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CP17" sheetId="1" r:id="rId1"/>
    <sheet name="CP18" sheetId="3" r:id="rId2"/>
    <sheet name="CP19" sheetId="4" r:id="rId3"/>
    <sheet name="CP20" sheetId="5" r:id="rId4"/>
  </sheets>
  <definedNames>
    <definedName name="_xlnm.Print_Titles" localSheetId="3">'CP20'!$1:$3</definedName>
    <definedName name="_xlnm.Print_Area" localSheetId="0">'CP17'!$A$1:$E$32</definedName>
    <definedName name="_xlnm.Print_Area" localSheetId="1">'CP18'!$A$1:$J$32</definedName>
    <definedName name="_xlnm.Print_Area" localSheetId="2">'CP19'!$A$1:$F$15</definedName>
    <definedName name="_xlnm.Print_Area" localSheetId="3">'CP20'!$A$1:$D$175</definedName>
  </definedNames>
  <calcPr calcId="145621"/>
</workbook>
</file>

<file path=xl/sharedStrings.xml><?xml version="1.0" encoding="utf-8"?>
<sst xmlns="http://schemas.openxmlformats.org/spreadsheetml/2006/main" count="238" uniqueCount="188">
  <si>
    <t>Monégasques</t>
  </si>
  <si>
    <t>Non Monégasques</t>
  </si>
  <si>
    <t>0 à 16 ans</t>
  </si>
  <si>
    <t>17 à 24 ans</t>
  </si>
  <si>
    <t>25 à 34 ans</t>
  </si>
  <si>
    <t>35 à 44 ans</t>
  </si>
  <si>
    <t>45 à 54 ans</t>
  </si>
  <si>
    <t>55 à 64 ans</t>
  </si>
  <si>
    <t>65 à 74 ans</t>
  </si>
  <si>
    <t>75 ans et plus</t>
  </si>
  <si>
    <t>Hommes</t>
  </si>
  <si>
    <t>Femmes</t>
  </si>
  <si>
    <t>Total</t>
  </si>
  <si>
    <t>Source : Recensement de la population 2016</t>
  </si>
  <si>
    <t>Unité : habitant (poids) déclaré en résidence principale à Monaco</t>
  </si>
  <si>
    <t>du fait des arrondis, les résultats des regroupements ne sont pas toujours égaux à la somme des éléments qui le composent.</t>
  </si>
  <si>
    <t>Résidents depuis la naissance</t>
  </si>
  <si>
    <t>Non résidents depuis la naissance</t>
  </si>
  <si>
    <t>Note : le poids habitant est utilisé pour redresser le nombre d'habitants des logements de résidence principale sans réponse ;</t>
  </si>
  <si>
    <t>Âge moyen : moyenne de l’âge des individus qui constituent cette population.</t>
  </si>
  <si>
    <t>Unité : année</t>
  </si>
  <si>
    <t>Monégasque</t>
  </si>
  <si>
    <t>Français(e)</t>
  </si>
  <si>
    <t>Italien(ne)</t>
  </si>
  <si>
    <t>Britannique</t>
  </si>
  <si>
    <t>Belge</t>
  </si>
  <si>
    <t>Suisse</t>
  </si>
  <si>
    <t>Allemand(e)</t>
  </si>
  <si>
    <t>Russe</t>
  </si>
  <si>
    <t>Français(e)-Italien(ne)</t>
  </si>
  <si>
    <t>Néerlandais(e)</t>
  </si>
  <si>
    <t>Portugais(e)</t>
  </si>
  <si>
    <t>Grec(que)</t>
  </si>
  <si>
    <t>Suédois(e)</t>
  </si>
  <si>
    <t>Américain(e)</t>
  </si>
  <si>
    <t>Espagnol(e)</t>
  </si>
  <si>
    <t>Danois(e)</t>
  </si>
  <si>
    <t>Marocain(e)</t>
  </si>
  <si>
    <t>Autrichien(ne)</t>
  </si>
  <si>
    <t>Philippin(e)</t>
  </si>
  <si>
    <t>Roumain(e)</t>
  </si>
  <si>
    <t>Irlandais(e)</t>
  </si>
  <si>
    <t>Australien(ne)</t>
  </si>
  <si>
    <t>Libanais(e)</t>
  </si>
  <si>
    <t>Mauricien(ne)</t>
  </si>
  <si>
    <t>Brésilien(ne)</t>
  </si>
  <si>
    <t>Italien(ne)-Suisse</t>
  </si>
  <si>
    <t>Ukrainien(ne)</t>
  </si>
  <si>
    <t>Tunisien(ne)</t>
  </si>
  <si>
    <t>Britannique-Italien(ne)</t>
  </si>
  <si>
    <t>Japonais(e)</t>
  </si>
  <si>
    <t>Norvégien(ne)</t>
  </si>
  <si>
    <t>Croate</t>
  </si>
  <si>
    <t>Finlandais(e)</t>
  </si>
  <si>
    <t>Britannique-Français(e)</t>
  </si>
  <si>
    <t>Sud Africain(e)</t>
  </si>
  <si>
    <t>Algérien(ne)</t>
  </si>
  <si>
    <t>Français(e)-Suisse</t>
  </si>
  <si>
    <t>Tchèque</t>
  </si>
  <si>
    <t>Égyptien(ne)</t>
  </si>
  <si>
    <t>Iranien(ne)</t>
  </si>
  <si>
    <t>Allemand(e)-Français(e)</t>
  </si>
  <si>
    <t>Letton(e)</t>
  </si>
  <si>
    <t>Français(e)-Libanais(e)</t>
  </si>
  <si>
    <t>Allemand(e)-Italien(ne)</t>
  </si>
  <si>
    <t>Indien(ne)</t>
  </si>
  <si>
    <t>Srilankais(e)</t>
  </si>
  <si>
    <t>Américain(e)-Français(e)</t>
  </si>
  <si>
    <t>Sénégalais(e)</t>
  </si>
  <si>
    <t>Belge-Français(e)</t>
  </si>
  <si>
    <t>Slovaque</t>
  </si>
  <si>
    <t>Luxembourgeois(e)</t>
  </si>
  <si>
    <t>Estonien(ne)</t>
  </si>
  <si>
    <t>Argentin(e)</t>
  </si>
  <si>
    <t>Britannique-Suisse</t>
  </si>
  <si>
    <t>Kazakh</t>
  </si>
  <si>
    <t>Américain(e)-Italien(ne)</t>
  </si>
  <si>
    <t>Brésilien(ne)-Italien(ne)</t>
  </si>
  <si>
    <t>Britannique-Irlandais(e)</t>
  </si>
  <si>
    <t>Australien(ne)-Britannique</t>
  </si>
  <si>
    <t>Français(e)-Portugais(e)</t>
  </si>
  <si>
    <t>Thaïlandais(e)</t>
  </si>
  <si>
    <t>Français(e)-Marocain(e)</t>
  </si>
  <si>
    <t>Slovène</t>
  </si>
  <si>
    <t>Britannique-Russe</t>
  </si>
  <si>
    <t>Italien(ne)-Néerlandais(e)</t>
  </si>
  <si>
    <t>Espagnol(e)-Français(e)</t>
  </si>
  <si>
    <t>Ivoirien(ne)</t>
  </si>
  <si>
    <t>Syrien(ne)</t>
  </si>
  <si>
    <t>Italien(ne)-Russe</t>
  </si>
  <si>
    <t>Canadien(ne)-Français(e)</t>
  </si>
  <si>
    <t>Italien(ne)-Suédois(e)</t>
  </si>
  <si>
    <t>Vénézuélien(ne)</t>
  </si>
  <si>
    <t>Chilien(ne)</t>
  </si>
  <si>
    <t>Colombien(ne)</t>
  </si>
  <si>
    <t>Argentin(e)-Italien(ne)</t>
  </si>
  <si>
    <t>Français(e)-Suédois(e)</t>
  </si>
  <si>
    <t>Chinois(e)</t>
  </si>
  <si>
    <t>Vietnamien(ne)</t>
  </si>
  <si>
    <t>Britannique-Canadien(ne)</t>
  </si>
  <si>
    <t>Saoudien(ne)</t>
  </si>
  <si>
    <t>Belge-Italien(ne)</t>
  </si>
  <si>
    <t>Nigérian(e)</t>
  </si>
  <si>
    <t>Sud-Coréen(ne)</t>
  </si>
  <si>
    <t>Libyen(ne)</t>
  </si>
  <si>
    <t>Allemand(e)-Suisse</t>
  </si>
  <si>
    <t>Britannique-Sud Africain(e)</t>
  </si>
  <si>
    <t>Français(e)-Israélien(ne)</t>
  </si>
  <si>
    <t>Allemand(e)-Belge</t>
  </si>
  <si>
    <t>Australien(ne)-Italien(ne)</t>
  </si>
  <si>
    <t>Espagnol(e)-Suisse</t>
  </si>
  <si>
    <t>Britannique-Serbe</t>
  </si>
  <si>
    <t>Britannique-Libanais(e)</t>
  </si>
  <si>
    <t>Américain(e)-Russe</t>
  </si>
  <si>
    <t>Français(e)-Sud Africain(e)</t>
  </si>
  <si>
    <t>Koweïtien(ne)</t>
  </si>
  <si>
    <t>Français(e)-Turc(que)</t>
  </si>
  <si>
    <t>Américain(e)-Suisse</t>
  </si>
  <si>
    <t>Jordanien(ne)</t>
  </si>
  <si>
    <t>Péruvien(ne)</t>
  </si>
  <si>
    <t>Irakien(ne)</t>
  </si>
  <si>
    <t>Britannique-Iranien(ne)</t>
  </si>
  <si>
    <t>Belge-Britannique</t>
  </si>
  <si>
    <t>Dominicain(e)</t>
  </si>
  <si>
    <t>Indonésien(ne)</t>
  </si>
  <si>
    <t>Italien(ne)-Libanais(e)</t>
  </si>
  <si>
    <t>Américain(e)-Grec(que)</t>
  </si>
  <si>
    <t>Salvadorien(ne)</t>
  </si>
  <si>
    <t>Britannique-Polonais(e)</t>
  </si>
  <si>
    <t>Arménien(ne)</t>
  </si>
  <si>
    <t>Paraguayen(ne)</t>
  </si>
  <si>
    <t>Suisse-Turc(que)</t>
  </si>
  <si>
    <t>Islandais(e)</t>
  </si>
  <si>
    <t>Algérien(ne)-Français(e)</t>
  </si>
  <si>
    <t>Uruguayen(ne)</t>
  </si>
  <si>
    <t>Malaisien(ne)</t>
  </si>
  <si>
    <t>Français(e)-Tunisien(ne)</t>
  </si>
  <si>
    <t>Moldave</t>
  </si>
  <si>
    <t>Belge-Néerlandais(e)</t>
  </si>
  <si>
    <t>Britannique-Srilankais(e)</t>
  </si>
  <si>
    <t>Azerbaïdjanais(e)</t>
  </si>
  <si>
    <t>Malien(ne)</t>
  </si>
  <si>
    <t>Français(e)-Italien(ne)-Suisse</t>
  </si>
  <si>
    <t>Burkinabè</t>
  </si>
  <si>
    <t>Australien(ne)-Grec(que)</t>
  </si>
  <si>
    <t>Danois(e)-Italien(ne)</t>
  </si>
  <si>
    <t>Américain(e)-Iranien(ne)</t>
  </si>
  <si>
    <t>Albanais(e)-Italien(ne)</t>
  </si>
  <si>
    <t>Allemand(e)-Colombien(ne)</t>
  </si>
  <si>
    <t>Belge-Canadien(ne)</t>
  </si>
  <si>
    <t>Gabonais(e)</t>
  </si>
  <si>
    <t>Canadien(ne)-Polonais(e)</t>
  </si>
  <si>
    <t>Italien(ne)-Roumain(e)</t>
  </si>
  <si>
    <t>Pakistanais(e)</t>
  </si>
  <si>
    <t>Polonais(e)-Russe</t>
  </si>
  <si>
    <t>Croate-Italien(ne)</t>
  </si>
  <si>
    <t>Italien(ne)-Vénézuélien(ne)</t>
  </si>
  <si>
    <t>Grec(que)-Italien(ne)</t>
  </si>
  <si>
    <t>Britannique-Espagnol(e)</t>
  </si>
  <si>
    <t>Français(e)-Mauricien(ne)</t>
  </si>
  <si>
    <t>Français(e)-Grec(que)-Kittitien(ne)</t>
  </si>
  <si>
    <t>Brésilien(ne)-Suisse</t>
  </si>
  <si>
    <t>Israélien(ne)-Suisse</t>
  </si>
  <si>
    <t>Italien(ne)-Portugais(e)</t>
  </si>
  <si>
    <t>Allemand(e)-Autrichien(ne)</t>
  </si>
  <si>
    <t>Europe</t>
  </si>
  <si>
    <t>Asie</t>
  </si>
  <si>
    <t>Afrique</t>
  </si>
  <si>
    <t>Amérique septentrionale</t>
  </si>
  <si>
    <t>Amérique latine et Caraïbes</t>
  </si>
  <si>
    <t>Océanie</t>
  </si>
  <si>
    <t>Autres (nationalités multi-continents)</t>
  </si>
  <si>
    <t>Apatrides</t>
  </si>
  <si>
    <t>Autres Europe</t>
  </si>
  <si>
    <t>Autres Asie</t>
  </si>
  <si>
    <t>Autres Afrique</t>
  </si>
  <si>
    <t>Autres Amérique septentrionale</t>
  </si>
  <si>
    <t>Autres Amérique latine et Caraïbes</t>
  </si>
  <si>
    <t>9 *</t>
  </si>
  <si>
    <t>* Certains résultats ont été regroupés, en application des règles sur le secret statistique.</t>
  </si>
  <si>
    <t>Autres Océanie</t>
  </si>
  <si>
    <t>Autres multi-nationalités multi-continents</t>
  </si>
  <si>
    <t>Nombre de résidents selon la résidence à Monaco depuis la naissance par sexe et tranche d’âge en 2016</t>
  </si>
  <si>
    <t>Nombre de résidents selon la résidence à Monaco depuis la naissance par tranche d’âge et nationalité (Monégasques et non Monégasques) en 2016</t>
  </si>
  <si>
    <t>Âge moyen des résidents selon la résidence à Monaco depuis la naissance par sexe en 2016</t>
  </si>
  <si>
    <t>Âge : calculé en années révolues au 7 juin 2016 (date de référence du recensement de la population).</t>
  </si>
  <si>
    <t>Les Monégasques ayant plusieurs nationalités ne sont comptés que dans "Monégasques".</t>
  </si>
  <si>
    <t>Nombre de résidents selon la résidence à Monaco depuis la naissance par nationalité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</si>
</sst>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theme="1"/>
      <name val="HelveticaNeueLT Std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 indent="2"/>
    </xf>
    <xf numFmtId="3" fontId="1" fillId="0" borderId="0" xfId="0" applyNumberFormat="1" applyFont="1" applyBorder="1"/>
    <xf numFmtId="0" fontId="1" fillId="0" borderId="1" xfId="0" applyFont="1" applyBorder="1" applyAlignment="1">
      <alignment horizontal="left" indent="2"/>
    </xf>
    <xf numFmtId="3" fontId="1" fillId="0" borderId="1" xfId="0" applyNumberFormat="1" applyFont="1" applyBorder="1"/>
    <xf numFmtId="3" fontId="2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0" fontId="4" fillId="0" borderId="0" xfId="0" applyFont="1"/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2" fillId="0" borderId="5" xfId="0" applyNumberFormat="1" applyFont="1" applyBorder="1"/>
    <xf numFmtId="0" fontId="5" fillId="0" borderId="0" xfId="0" applyFont="1" applyAlignment="1">
      <alignment horizontal="left" indent="2"/>
    </xf>
    <xf numFmtId="3" fontId="5" fillId="0" borderId="0" xfId="0" applyNumberFormat="1" applyFont="1"/>
    <xf numFmtId="3" fontId="1" fillId="2" borderId="4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1"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MSEE">
  <a:themeElements>
    <a:clrScheme name="IMSE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BB1C1"/>
      </a:accent1>
      <a:accent2>
        <a:srgbClr val="E3042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HelveticaNeueLT Std">
      <a:majorFont>
        <a:latin typeface="HelveticaNeueLT Std"/>
        <a:ea typeface=""/>
        <a:cs typeface=""/>
      </a:majorFont>
      <a:minorFont>
        <a:latin typeface="HelveticaNeueLT St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A32" sqref="A32"/>
    </sheetView>
  </sheetViews>
  <sheetFormatPr baseColWidth="10" defaultColWidth="9.140625" defaultRowHeight="12.75" x14ac:dyDescent="0.2"/>
  <cols>
    <col min="1" max="1" width="40.7109375" style="1" customWidth="1"/>
    <col min="2" max="4" width="20.7109375" style="1" customWidth="1"/>
    <col min="5" max="5" width="12.140625" style="1" customWidth="1"/>
    <col min="6" max="16384" width="9.140625" style="1"/>
  </cols>
  <sheetData>
    <row r="1" spans="1:5" ht="15.75" x14ac:dyDescent="0.25">
      <c r="A1" s="6" t="s">
        <v>182</v>
      </c>
    </row>
    <row r="2" spans="1:5" x14ac:dyDescent="0.2">
      <c r="B2" s="4"/>
      <c r="C2" s="4"/>
      <c r="D2" s="4"/>
    </row>
    <row r="3" spans="1:5" x14ac:dyDescent="0.2">
      <c r="A3" s="7"/>
      <c r="B3" s="8" t="s">
        <v>10</v>
      </c>
      <c r="C3" s="8" t="s">
        <v>11</v>
      </c>
      <c r="D3" s="8" t="s">
        <v>12</v>
      </c>
    </row>
    <row r="4" spans="1:5" x14ac:dyDescent="0.2">
      <c r="A4" s="14" t="s">
        <v>16</v>
      </c>
      <c r="B4" s="15">
        <v>6062.7973362569819</v>
      </c>
      <c r="C4" s="15">
        <v>6011.510857071984</v>
      </c>
      <c r="D4" s="15">
        <v>12074.308193328965</v>
      </c>
      <c r="E4" s="3"/>
    </row>
    <row r="5" spans="1:5" x14ac:dyDescent="0.2">
      <c r="A5" s="2" t="s">
        <v>2</v>
      </c>
      <c r="B5" s="3">
        <v>1991.3623020329917</v>
      </c>
      <c r="C5" s="3">
        <v>1964.9921418979932</v>
      </c>
      <c r="D5" s="3">
        <v>3956.3544439309849</v>
      </c>
      <c r="E5" s="3"/>
    </row>
    <row r="6" spans="1:5" x14ac:dyDescent="0.2">
      <c r="A6" s="2" t="s">
        <v>3</v>
      </c>
      <c r="B6" s="3">
        <v>855.45536410099817</v>
      </c>
      <c r="C6" s="3">
        <v>791.74406192299807</v>
      </c>
      <c r="D6" s="3">
        <v>1647.1994260239962</v>
      </c>
      <c r="E6" s="3"/>
    </row>
    <row r="7" spans="1:5" x14ac:dyDescent="0.2">
      <c r="A7" s="2" t="s">
        <v>4</v>
      </c>
      <c r="B7" s="3">
        <v>753.00756847199796</v>
      </c>
      <c r="C7" s="3">
        <v>627.90760328099793</v>
      </c>
      <c r="D7" s="3">
        <v>1380.9151717529958</v>
      </c>
      <c r="E7" s="3"/>
    </row>
    <row r="8" spans="1:5" x14ac:dyDescent="0.2">
      <c r="A8" s="2" t="s">
        <v>5</v>
      </c>
      <c r="B8" s="3">
        <v>518.64311499799862</v>
      </c>
      <c r="C8" s="3">
        <v>484.58122245299933</v>
      </c>
      <c r="D8" s="3">
        <v>1003.224337450998</v>
      </c>
      <c r="E8" s="3"/>
    </row>
    <row r="9" spans="1:5" x14ac:dyDescent="0.2">
      <c r="A9" s="2" t="s">
        <v>6</v>
      </c>
      <c r="B9" s="3">
        <v>582.14130315199861</v>
      </c>
      <c r="C9" s="3">
        <v>576.57387826099921</v>
      </c>
      <c r="D9" s="3">
        <v>1158.7151814129979</v>
      </c>
      <c r="E9" s="3"/>
    </row>
    <row r="10" spans="1:5" x14ac:dyDescent="0.2">
      <c r="A10" s="2" t="s">
        <v>7</v>
      </c>
      <c r="B10" s="3">
        <v>507.42993806699832</v>
      </c>
      <c r="C10" s="3">
        <v>492.28193194299871</v>
      </c>
      <c r="D10" s="3">
        <v>999.71187000999703</v>
      </c>
      <c r="E10" s="3"/>
    </row>
    <row r="11" spans="1:5" x14ac:dyDescent="0.2">
      <c r="A11" s="2" t="s">
        <v>8</v>
      </c>
      <c r="B11" s="3">
        <v>455.71139393599901</v>
      </c>
      <c r="C11" s="3">
        <v>481.4289244259993</v>
      </c>
      <c r="D11" s="3">
        <v>937.14031836199831</v>
      </c>
      <c r="E11" s="3"/>
    </row>
    <row r="12" spans="1:5" x14ac:dyDescent="0.2">
      <c r="A12" s="2" t="s">
        <v>9</v>
      </c>
      <c r="B12" s="3">
        <v>399.04635149799896</v>
      </c>
      <c r="C12" s="3">
        <v>592.00109288699764</v>
      </c>
      <c r="D12" s="3">
        <v>991.04744438499665</v>
      </c>
      <c r="E12" s="3"/>
    </row>
    <row r="13" spans="1:5" x14ac:dyDescent="0.2">
      <c r="A13" s="16" t="s">
        <v>17</v>
      </c>
      <c r="B13" s="17">
        <v>12177.670255072977</v>
      </c>
      <c r="C13" s="17">
        <v>13056.021546013973</v>
      </c>
      <c r="D13" s="17">
        <v>25233.691801086949</v>
      </c>
      <c r="E13" s="3"/>
    </row>
    <row r="14" spans="1:5" x14ac:dyDescent="0.2">
      <c r="A14" s="2" t="s">
        <v>2</v>
      </c>
      <c r="B14" s="3">
        <v>822.70810606999646</v>
      </c>
      <c r="C14" s="3">
        <v>781.10928488299646</v>
      </c>
      <c r="D14" s="3">
        <v>1603.8173909529928</v>
      </c>
      <c r="E14" s="3"/>
    </row>
    <row r="15" spans="1:5" x14ac:dyDescent="0.2">
      <c r="A15" s="2" t="s">
        <v>3</v>
      </c>
      <c r="B15" s="3">
        <v>521.04764812699739</v>
      </c>
      <c r="C15" s="3">
        <v>510.19660275299753</v>
      </c>
      <c r="D15" s="3">
        <v>1031.244250879995</v>
      </c>
      <c r="E15" s="3"/>
    </row>
    <row r="16" spans="1:5" x14ac:dyDescent="0.2">
      <c r="A16" s="2" t="s">
        <v>4</v>
      </c>
      <c r="B16" s="3">
        <v>1032.6170740049974</v>
      </c>
      <c r="C16" s="3">
        <v>1149.1754038499962</v>
      </c>
      <c r="D16" s="3">
        <v>2181.7924778549936</v>
      </c>
      <c r="E16" s="3"/>
    </row>
    <row r="17" spans="1:5" x14ac:dyDescent="0.2">
      <c r="A17" s="2" t="s">
        <v>5</v>
      </c>
      <c r="B17" s="3">
        <v>1572.6221489779932</v>
      </c>
      <c r="C17" s="3">
        <v>1833.2952441109921</v>
      </c>
      <c r="D17" s="3">
        <v>3405.9173930889856</v>
      </c>
      <c r="E17" s="3"/>
    </row>
    <row r="18" spans="1:5" x14ac:dyDescent="0.2">
      <c r="A18" s="2" t="s">
        <v>6</v>
      </c>
      <c r="B18" s="3">
        <v>2450.3115841720128</v>
      </c>
      <c r="C18" s="3">
        <v>2433.2199701849995</v>
      </c>
      <c r="D18" s="3">
        <v>4883.5315543570123</v>
      </c>
      <c r="E18" s="3"/>
    </row>
    <row r="19" spans="1:5" x14ac:dyDescent="0.2">
      <c r="A19" s="2" t="s">
        <v>7</v>
      </c>
      <c r="B19" s="3">
        <v>2218.1806819389958</v>
      </c>
      <c r="C19" s="3">
        <v>2178.1527999679915</v>
      </c>
      <c r="D19" s="3">
        <v>4396.3334819069878</v>
      </c>
      <c r="E19" s="3"/>
    </row>
    <row r="20" spans="1:5" x14ac:dyDescent="0.2">
      <c r="A20" s="9" t="s">
        <v>8</v>
      </c>
      <c r="B20" s="10">
        <v>1958.7043045119942</v>
      </c>
      <c r="C20" s="10">
        <v>2071.7241894600052</v>
      </c>
      <c r="D20" s="10">
        <v>4030.4284939719992</v>
      </c>
      <c r="E20" s="3"/>
    </row>
    <row r="21" spans="1:5" x14ac:dyDescent="0.2">
      <c r="A21" s="11" t="s">
        <v>9</v>
      </c>
      <c r="B21" s="12">
        <v>1601.4787072699885</v>
      </c>
      <c r="C21" s="12">
        <v>2099.148050803994</v>
      </c>
      <c r="D21" s="12">
        <v>3700.6267580739823</v>
      </c>
      <c r="E21" s="3"/>
    </row>
    <row r="22" spans="1:5" x14ac:dyDescent="0.2">
      <c r="A22" s="5" t="s">
        <v>12</v>
      </c>
      <c r="B22" s="13">
        <v>18240.467591329958</v>
      </c>
      <c r="C22" s="13">
        <v>19067.532403085956</v>
      </c>
      <c r="D22" s="13">
        <v>37307.999994415914</v>
      </c>
      <c r="E22" s="3"/>
    </row>
    <row r="23" spans="1:5" x14ac:dyDescent="0.2">
      <c r="B23" s="3"/>
      <c r="C23" s="3"/>
      <c r="D23" s="3"/>
      <c r="E23" s="3"/>
    </row>
    <row r="24" spans="1:5" x14ac:dyDescent="0.2">
      <c r="A24" s="1" t="s">
        <v>14</v>
      </c>
      <c r="B24" s="3"/>
      <c r="C24" s="3"/>
      <c r="D24" s="3"/>
      <c r="E24" s="3"/>
    </row>
    <row r="25" spans="1:5" x14ac:dyDescent="0.2">
      <c r="B25" s="3"/>
      <c r="C25" s="3"/>
      <c r="D25" s="3"/>
      <c r="E25" s="3"/>
    </row>
    <row r="26" spans="1:5" x14ac:dyDescent="0.2">
      <c r="A26" s="1" t="s">
        <v>185</v>
      </c>
      <c r="B26" s="3"/>
      <c r="C26" s="3"/>
      <c r="D26" s="3"/>
      <c r="E26" s="3"/>
    </row>
    <row r="27" spans="1:5" x14ac:dyDescent="0.2">
      <c r="B27" s="3"/>
      <c r="C27" s="3"/>
      <c r="D27" s="3"/>
      <c r="E27" s="3"/>
    </row>
    <row r="28" spans="1:5" x14ac:dyDescent="0.2">
      <c r="A28" s="1" t="s">
        <v>18</v>
      </c>
      <c r="B28" s="3"/>
      <c r="C28" s="3"/>
      <c r="D28" s="3"/>
      <c r="E28" s="3"/>
    </row>
    <row r="29" spans="1:5" x14ac:dyDescent="0.2">
      <c r="A29" s="1" t="s">
        <v>15</v>
      </c>
      <c r="B29" s="3"/>
      <c r="C29" s="3"/>
      <c r="D29" s="3"/>
      <c r="E29" s="3"/>
    </row>
    <row r="30" spans="1:5" x14ac:dyDescent="0.2">
      <c r="B30" s="3"/>
      <c r="C30" s="3"/>
      <c r="D30" s="3"/>
      <c r="E30" s="3"/>
    </row>
    <row r="31" spans="1:5" x14ac:dyDescent="0.2">
      <c r="A31" s="18" t="s">
        <v>13</v>
      </c>
      <c r="B31" s="3"/>
      <c r="C31" s="3"/>
      <c r="D31" s="3"/>
      <c r="E31" s="3"/>
    </row>
    <row r="32" spans="1:5" x14ac:dyDescent="0.2">
      <c r="B32" s="3"/>
      <c r="C32" s="3"/>
      <c r="D32" s="3"/>
      <c r="E32" s="3"/>
    </row>
    <row r="33" spans="2:5" x14ac:dyDescent="0.2">
      <c r="B33" s="3"/>
      <c r="C33" s="3"/>
      <c r="D33" s="3"/>
      <c r="E33" s="3"/>
    </row>
    <row r="34" spans="2:5" x14ac:dyDescent="0.2">
      <c r="B34" s="3"/>
      <c r="C34" s="3"/>
      <c r="D34" s="3"/>
      <c r="E34" s="3"/>
    </row>
    <row r="35" spans="2:5" x14ac:dyDescent="0.2">
      <c r="B35" s="3"/>
      <c r="C35" s="3"/>
      <c r="D35" s="3"/>
      <c r="E35" s="3"/>
    </row>
    <row r="36" spans="2:5" x14ac:dyDescent="0.2">
      <c r="B36" s="3"/>
      <c r="C36" s="3"/>
      <c r="D36" s="3"/>
      <c r="E36" s="3"/>
    </row>
    <row r="37" spans="2:5" x14ac:dyDescent="0.2">
      <c r="B37" s="3"/>
      <c r="C37" s="3"/>
      <c r="D37" s="3"/>
      <c r="E37" s="3"/>
    </row>
  </sheetData>
  <pageMargins left="0.7" right="0.7" top="0.75" bottom="0.75" header="0.3" footer="0.3"/>
  <pageSetup paperSize="9" scale="77" fitToHeight="0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zoomScaleNormal="100" workbookViewId="0">
      <selection activeCell="A32" sqref="A32"/>
    </sheetView>
  </sheetViews>
  <sheetFormatPr baseColWidth="10" defaultColWidth="9.140625" defaultRowHeight="12.75" x14ac:dyDescent="0.2"/>
  <cols>
    <col min="1" max="1" width="40.7109375" style="1" customWidth="1"/>
    <col min="2" max="4" width="20.7109375" style="1" customWidth="1"/>
    <col min="5" max="5" width="12.140625" style="1" customWidth="1"/>
    <col min="6" max="16384" width="9.140625" style="1"/>
  </cols>
  <sheetData>
    <row r="1" spans="1:5" ht="15.75" x14ac:dyDescent="0.25">
      <c r="A1" s="6" t="s">
        <v>183</v>
      </c>
    </row>
    <row r="2" spans="1:5" x14ac:dyDescent="0.2">
      <c r="B2" s="4"/>
      <c r="C2" s="4"/>
      <c r="D2" s="4"/>
    </row>
    <row r="3" spans="1:5" x14ac:dyDescent="0.2">
      <c r="A3" s="7"/>
      <c r="B3" s="8" t="s">
        <v>0</v>
      </c>
      <c r="C3" s="8" t="s">
        <v>1</v>
      </c>
      <c r="D3" s="8" t="s">
        <v>12</v>
      </c>
    </row>
    <row r="4" spans="1:5" x14ac:dyDescent="0.2">
      <c r="A4" s="14" t="s">
        <v>16</v>
      </c>
      <c r="B4" s="15">
        <v>5584.7742865089913</v>
      </c>
      <c r="C4" s="15">
        <v>6489.5339068200065</v>
      </c>
      <c r="D4" s="15">
        <v>12074.308193328996</v>
      </c>
      <c r="E4" s="3"/>
    </row>
    <row r="5" spans="1:5" x14ac:dyDescent="0.2">
      <c r="A5" s="2" t="s">
        <v>2</v>
      </c>
      <c r="B5" s="3">
        <v>1380.1562390329975</v>
      </c>
      <c r="C5" s="3">
        <v>2576.1982048980194</v>
      </c>
      <c r="D5" s="3">
        <v>3956.3544439310172</v>
      </c>
      <c r="E5" s="3"/>
    </row>
    <row r="6" spans="1:5" x14ac:dyDescent="0.2">
      <c r="A6" s="2" t="s">
        <v>3</v>
      </c>
      <c r="B6" s="3">
        <v>688.58052806699948</v>
      </c>
      <c r="C6" s="3">
        <v>958.61889795699699</v>
      </c>
      <c r="D6" s="3">
        <v>1647.1994260239965</v>
      </c>
      <c r="E6" s="3"/>
    </row>
    <row r="7" spans="1:5" x14ac:dyDescent="0.2">
      <c r="A7" s="2" t="s">
        <v>4</v>
      </c>
      <c r="B7" s="3">
        <v>634.69625477899888</v>
      </c>
      <c r="C7" s="3">
        <v>746.21891697399599</v>
      </c>
      <c r="D7" s="3">
        <v>1380.9151717529949</v>
      </c>
      <c r="E7" s="3"/>
    </row>
    <row r="8" spans="1:5" x14ac:dyDescent="0.2">
      <c r="A8" s="2" t="s">
        <v>5</v>
      </c>
      <c r="B8" s="3">
        <v>530.88514752799961</v>
      </c>
      <c r="C8" s="3">
        <v>472.33918992299829</v>
      </c>
      <c r="D8" s="3">
        <v>1003.2243374509978</v>
      </c>
      <c r="E8" s="3"/>
    </row>
    <row r="9" spans="1:5" x14ac:dyDescent="0.2">
      <c r="A9" s="2" t="s">
        <v>6</v>
      </c>
      <c r="B9" s="3">
        <v>638.21295313299902</v>
      </c>
      <c r="C9" s="3">
        <v>520.50222827999801</v>
      </c>
      <c r="D9" s="3">
        <v>1158.715181412997</v>
      </c>
      <c r="E9" s="3"/>
    </row>
    <row r="10" spans="1:5" x14ac:dyDescent="0.2">
      <c r="A10" s="2" t="s">
        <v>7</v>
      </c>
      <c r="B10" s="3">
        <v>591.41459001399903</v>
      </c>
      <c r="C10" s="3">
        <v>408.29727999599896</v>
      </c>
      <c r="D10" s="3">
        <v>999.71187000999794</v>
      </c>
      <c r="E10" s="3"/>
    </row>
    <row r="11" spans="1:5" x14ac:dyDescent="0.2">
      <c r="A11" s="2" t="s">
        <v>8</v>
      </c>
      <c r="B11" s="3">
        <v>537.35097118399938</v>
      </c>
      <c r="C11" s="3">
        <v>399.78934717799899</v>
      </c>
      <c r="D11" s="3">
        <v>937.14031836199842</v>
      </c>
      <c r="E11" s="3"/>
    </row>
    <row r="12" spans="1:5" x14ac:dyDescent="0.2">
      <c r="A12" s="2" t="s">
        <v>9</v>
      </c>
      <c r="B12" s="3">
        <v>583.47760277099746</v>
      </c>
      <c r="C12" s="3">
        <v>407.56984161399953</v>
      </c>
      <c r="D12" s="3">
        <v>991.04744438499699</v>
      </c>
      <c r="E12" s="3"/>
    </row>
    <row r="13" spans="1:5" x14ac:dyDescent="0.2">
      <c r="A13" s="16" t="s">
        <v>17</v>
      </c>
      <c r="B13" s="17">
        <v>2793.5712824529965</v>
      </c>
      <c r="C13" s="17">
        <v>22440.120518634179</v>
      </c>
      <c r="D13" s="17">
        <v>25233.691801087174</v>
      </c>
      <c r="E13" s="3"/>
    </row>
    <row r="14" spans="1:5" x14ac:dyDescent="0.2">
      <c r="A14" s="2" t="s">
        <v>2</v>
      </c>
      <c r="B14" s="3">
        <v>99.06587819500011</v>
      </c>
      <c r="C14" s="3">
        <v>1504.7515127579952</v>
      </c>
      <c r="D14" s="3">
        <v>1603.8173909529953</v>
      </c>
      <c r="E14" s="3"/>
    </row>
    <row r="15" spans="1:5" x14ac:dyDescent="0.2">
      <c r="A15" s="2" t="s">
        <v>3</v>
      </c>
      <c r="B15" s="3">
        <v>63.025091667000027</v>
      </c>
      <c r="C15" s="3">
        <v>968.21915921299535</v>
      </c>
      <c r="D15" s="3">
        <v>1031.2442508799954</v>
      </c>
      <c r="E15" s="3"/>
    </row>
    <row r="16" spans="1:5" x14ac:dyDescent="0.2">
      <c r="A16" s="2" t="s">
        <v>4</v>
      </c>
      <c r="B16" s="3">
        <v>152.43803833000015</v>
      </c>
      <c r="C16" s="3">
        <v>2029.3544395249937</v>
      </c>
      <c r="D16" s="3">
        <v>2181.7924778549941</v>
      </c>
      <c r="E16" s="3"/>
    </row>
    <row r="17" spans="1:5" x14ac:dyDescent="0.2">
      <c r="A17" s="2" t="s">
        <v>5</v>
      </c>
      <c r="B17" s="3">
        <v>313.39509211400019</v>
      </c>
      <c r="C17" s="3">
        <v>3092.522300975023</v>
      </c>
      <c r="D17" s="3">
        <v>3405.9173930890233</v>
      </c>
      <c r="E17" s="3"/>
    </row>
    <row r="18" spans="1:5" x14ac:dyDescent="0.2">
      <c r="A18" s="2" t="s">
        <v>6</v>
      </c>
      <c r="B18" s="3">
        <v>547.78974762699875</v>
      </c>
      <c r="C18" s="3">
        <v>4335.741806730025</v>
      </c>
      <c r="D18" s="3">
        <v>4883.5315543570241</v>
      </c>
      <c r="E18" s="3"/>
    </row>
    <row r="19" spans="1:5" x14ac:dyDescent="0.2">
      <c r="A19" s="2" t="s">
        <v>7</v>
      </c>
      <c r="B19" s="3">
        <v>555.69845990899944</v>
      </c>
      <c r="C19" s="3">
        <v>3840.6350219980618</v>
      </c>
      <c r="D19" s="3">
        <v>4396.3334819070615</v>
      </c>
      <c r="E19" s="3"/>
    </row>
    <row r="20" spans="1:5" x14ac:dyDescent="0.2">
      <c r="A20" s="9" t="s">
        <v>8</v>
      </c>
      <c r="B20" s="10">
        <v>536.35077726399902</v>
      </c>
      <c r="C20" s="10">
        <v>3494.0777167080541</v>
      </c>
      <c r="D20" s="10">
        <v>4030.4284939720533</v>
      </c>
      <c r="E20" s="3"/>
    </row>
    <row r="21" spans="1:5" x14ac:dyDescent="0.2">
      <c r="A21" s="11" t="s">
        <v>9</v>
      </c>
      <c r="B21" s="12">
        <v>525.8081973469989</v>
      </c>
      <c r="C21" s="12">
        <v>3174.8185607270307</v>
      </c>
      <c r="D21" s="12">
        <v>3700.6267580740296</v>
      </c>
      <c r="E21" s="3"/>
    </row>
    <row r="22" spans="1:5" x14ac:dyDescent="0.2">
      <c r="A22" s="5" t="s">
        <v>12</v>
      </c>
      <c r="B22" s="13">
        <v>8378.3455689619877</v>
      </c>
      <c r="C22" s="13">
        <v>28929.654425454184</v>
      </c>
      <c r="D22" s="13">
        <v>37307.999994416183</v>
      </c>
      <c r="E22" s="3"/>
    </row>
    <row r="23" spans="1:5" x14ac:dyDescent="0.2">
      <c r="B23" s="3"/>
      <c r="C23" s="3"/>
      <c r="D23" s="3"/>
      <c r="E23" s="3"/>
    </row>
    <row r="24" spans="1:5" x14ac:dyDescent="0.2">
      <c r="A24" s="1" t="s">
        <v>14</v>
      </c>
      <c r="B24" s="3"/>
      <c r="C24" s="3"/>
      <c r="D24" s="3"/>
      <c r="E24" s="3"/>
    </row>
    <row r="25" spans="1:5" x14ac:dyDescent="0.2">
      <c r="B25" s="3"/>
      <c r="C25" s="3"/>
      <c r="D25" s="3"/>
      <c r="E25" s="3"/>
    </row>
    <row r="26" spans="1:5" x14ac:dyDescent="0.2">
      <c r="A26" s="1" t="s">
        <v>185</v>
      </c>
      <c r="B26" s="3"/>
      <c r="C26" s="3"/>
      <c r="D26" s="3"/>
      <c r="E26" s="3"/>
    </row>
    <row r="27" spans="1:5" x14ac:dyDescent="0.2">
      <c r="B27" s="3"/>
      <c r="C27" s="3"/>
      <c r="D27" s="3"/>
      <c r="E27" s="3"/>
    </row>
    <row r="28" spans="1:5" x14ac:dyDescent="0.2">
      <c r="A28" s="1" t="s">
        <v>18</v>
      </c>
      <c r="B28" s="3"/>
      <c r="C28" s="3"/>
      <c r="D28" s="3"/>
      <c r="E28" s="3"/>
    </row>
    <row r="29" spans="1:5" x14ac:dyDescent="0.2">
      <c r="A29" s="1" t="s">
        <v>15</v>
      </c>
      <c r="B29" s="3"/>
      <c r="C29" s="3"/>
      <c r="D29" s="3"/>
      <c r="E29" s="3"/>
    </row>
    <row r="30" spans="1:5" x14ac:dyDescent="0.2">
      <c r="B30" s="3"/>
      <c r="C30" s="3"/>
      <c r="D30" s="3"/>
      <c r="E30" s="3"/>
    </row>
    <row r="31" spans="1:5" x14ac:dyDescent="0.2">
      <c r="A31" s="18" t="s">
        <v>13</v>
      </c>
      <c r="B31" s="3"/>
      <c r="C31" s="3"/>
      <c r="D31" s="3"/>
      <c r="E31" s="3"/>
    </row>
    <row r="32" spans="1:5" x14ac:dyDescent="0.2">
      <c r="B32" s="3"/>
      <c r="C32" s="3"/>
      <c r="D32" s="3"/>
      <c r="E32" s="3"/>
    </row>
    <row r="33" spans="2:5" x14ac:dyDescent="0.2">
      <c r="B33" s="3"/>
      <c r="C33" s="3"/>
      <c r="D33" s="3"/>
      <c r="E33" s="3"/>
    </row>
    <row r="34" spans="2:5" x14ac:dyDescent="0.2">
      <c r="B34" s="3"/>
      <c r="C34" s="3"/>
      <c r="D34" s="3"/>
      <c r="E34" s="3"/>
    </row>
    <row r="35" spans="2:5" x14ac:dyDescent="0.2">
      <c r="B35" s="3"/>
      <c r="C35" s="3"/>
      <c r="D35" s="3"/>
      <c r="E35" s="3"/>
    </row>
    <row r="36" spans="2:5" x14ac:dyDescent="0.2">
      <c r="B36" s="3"/>
      <c r="C36" s="3"/>
      <c r="D36" s="3"/>
      <c r="E36" s="3"/>
    </row>
    <row r="37" spans="2:5" x14ac:dyDescent="0.2">
      <c r="B37" s="3"/>
      <c r="C37" s="3"/>
      <c r="D37" s="3"/>
      <c r="E37" s="3"/>
    </row>
    <row r="38" spans="2:5" x14ac:dyDescent="0.2">
      <c r="B38" s="3"/>
      <c r="C38" s="3"/>
      <c r="D38" s="3"/>
      <c r="E38" s="3"/>
    </row>
    <row r="39" spans="2:5" x14ac:dyDescent="0.2">
      <c r="B39" s="3"/>
      <c r="C39" s="3"/>
      <c r="D39" s="3"/>
      <c r="E39" s="3"/>
    </row>
  </sheetData>
  <pageMargins left="0.7" right="0.7" top="0.75" bottom="0.75" header="0.3" footer="0.3"/>
  <pageSetup paperSize="9" scale="83" fitToHeight="0" orientation="landscape" r:id="rId1"/>
  <headerFooter>
    <oddHeader>&amp;L&amp;"Arial,Normal"Caractéristiques socio-démographiques – &amp;A&amp;R&amp;"Arial,Normal"Recensement 2016</oddHeader>
    <oddFooter>&amp;L&amp;G&amp;R&amp;"Arial,Normal"07/11/2017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A15" sqref="A15"/>
    </sheetView>
  </sheetViews>
  <sheetFormatPr baseColWidth="10" defaultColWidth="9.140625" defaultRowHeight="12.75" x14ac:dyDescent="0.2"/>
  <cols>
    <col min="1" max="1" width="40.7109375" style="1" customWidth="1"/>
    <col min="2" max="4" width="12.7109375" style="1" customWidth="1"/>
    <col min="5" max="5" width="12.140625" style="1" customWidth="1"/>
    <col min="6" max="16384" width="9.140625" style="1"/>
  </cols>
  <sheetData>
    <row r="1" spans="1:5" ht="15.75" x14ac:dyDescent="0.25">
      <c r="A1" s="6" t="s">
        <v>184</v>
      </c>
      <c r="B1" s="6"/>
      <c r="C1" s="6"/>
    </row>
    <row r="2" spans="1:5" x14ac:dyDescent="0.2">
      <c r="D2" s="4"/>
    </row>
    <row r="3" spans="1:5" x14ac:dyDescent="0.2">
      <c r="A3" s="7"/>
      <c r="B3" s="8" t="s">
        <v>10</v>
      </c>
      <c r="C3" s="8" t="s">
        <v>11</v>
      </c>
      <c r="D3" s="8" t="s">
        <v>12</v>
      </c>
    </row>
    <row r="4" spans="1:5" x14ac:dyDescent="0.2">
      <c r="A4" s="19" t="s">
        <v>16</v>
      </c>
      <c r="B4" s="20">
        <v>32.677922726419197</v>
      </c>
      <c r="C4" s="20">
        <v>34.701905795460924</v>
      </c>
      <c r="D4" s="20">
        <v>33.685615755225321</v>
      </c>
    </row>
    <row r="5" spans="1:5" x14ac:dyDescent="0.2">
      <c r="A5" s="7" t="s">
        <v>17</v>
      </c>
      <c r="B5" s="22">
        <v>51.895434557253822</v>
      </c>
      <c r="C5" s="22">
        <v>53.099339352275329</v>
      </c>
      <c r="D5" s="22">
        <v>52.518340118083138</v>
      </c>
    </row>
    <row r="6" spans="1:5" x14ac:dyDescent="0.2">
      <c r="A6" s="5" t="s">
        <v>12</v>
      </c>
      <c r="B6" s="21">
        <v>45.507885611258104</v>
      </c>
      <c r="C6" s="21">
        <v>47.299093718438179</v>
      </c>
      <c r="D6" s="21">
        <v>46.423343921256979</v>
      </c>
    </row>
    <row r="7" spans="1:5" x14ac:dyDescent="0.2">
      <c r="D7" s="3"/>
      <c r="E7" s="3"/>
    </row>
    <row r="8" spans="1:5" x14ac:dyDescent="0.2">
      <c r="A8" s="1" t="s">
        <v>20</v>
      </c>
      <c r="D8" s="3"/>
      <c r="E8" s="3"/>
    </row>
    <row r="9" spans="1:5" x14ac:dyDescent="0.2">
      <c r="D9" s="3"/>
      <c r="E9" s="3"/>
    </row>
    <row r="10" spans="1:5" x14ac:dyDescent="0.2">
      <c r="A10" s="1" t="s">
        <v>185</v>
      </c>
      <c r="D10" s="3"/>
      <c r="E10" s="3"/>
    </row>
    <row r="11" spans="1:5" x14ac:dyDescent="0.2">
      <c r="D11" s="3"/>
      <c r="E11" s="3"/>
    </row>
    <row r="12" spans="1:5" x14ac:dyDescent="0.2">
      <c r="A12" s="1" t="s">
        <v>19</v>
      </c>
      <c r="D12" s="3"/>
      <c r="E12" s="3"/>
    </row>
    <row r="13" spans="1:5" x14ac:dyDescent="0.2">
      <c r="D13" s="3"/>
      <c r="E13" s="3"/>
    </row>
    <row r="14" spans="1:5" x14ac:dyDescent="0.2">
      <c r="A14" s="18" t="s">
        <v>13</v>
      </c>
      <c r="B14" s="18"/>
      <c r="C14" s="18"/>
      <c r="D14" s="3"/>
      <c r="E14" s="3"/>
    </row>
    <row r="15" spans="1:5" x14ac:dyDescent="0.2">
      <c r="D15" s="3"/>
      <c r="E15" s="3"/>
    </row>
    <row r="16" spans="1:5" x14ac:dyDescent="0.2">
      <c r="D16" s="3"/>
      <c r="E16" s="3"/>
    </row>
    <row r="17" spans="4:5" x14ac:dyDescent="0.2">
      <c r="D17" s="3"/>
      <c r="E17" s="3"/>
    </row>
    <row r="18" spans="4:5" x14ac:dyDescent="0.2">
      <c r="D18" s="3"/>
      <c r="E18" s="3"/>
    </row>
    <row r="19" spans="4:5" x14ac:dyDescent="0.2">
      <c r="D19" s="3"/>
      <c r="E19" s="3"/>
    </row>
    <row r="20" spans="4:5" x14ac:dyDescent="0.2">
      <c r="D20" s="3"/>
      <c r="E20" s="3"/>
    </row>
    <row r="21" spans="4:5" x14ac:dyDescent="0.2">
      <c r="D21" s="3"/>
      <c r="E21" s="3"/>
    </row>
    <row r="22" spans="4:5" x14ac:dyDescent="0.2">
      <c r="D22" s="3"/>
      <c r="E22" s="3"/>
    </row>
  </sheetData>
  <pageMargins left="0.7" right="0.7" top="0.75" bottom="0.75" header="0.3" footer="0.3"/>
  <pageSetup paperSize="9" scale="86" fitToHeight="0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4"/>
  <sheetViews>
    <sheetView zoomScaleNormal="100" workbookViewId="0">
      <selection activeCell="A175" sqref="A175"/>
    </sheetView>
  </sheetViews>
  <sheetFormatPr baseColWidth="10" defaultColWidth="9.140625" defaultRowHeight="12.75" x14ac:dyDescent="0.2"/>
  <cols>
    <col min="1" max="1" width="40.7109375" style="2" customWidth="1"/>
    <col min="2" max="4" width="20.7109375" style="3" customWidth="1"/>
    <col min="5" max="16384" width="9.140625" style="1"/>
  </cols>
  <sheetData>
    <row r="1" spans="1:4" ht="15.75" x14ac:dyDescent="0.25">
      <c r="A1" s="6" t="s">
        <v>187</v>
      </c>
    </row>
    <row r="3" spans="1:4" ht="25.5" x14ac:dyDescent="0.2">
      <c r="A3" s="23"/>
      <c r="B3" s="23" t="s">
        <v>16</v>
      </c>
      <c r="C3" s="23" t="s">
        <v>17</v>
      </c>
      <c r="D3" s="24" t="s">
        <v>12</v>
      </c>
    </row>
    <row r="4" spans="1:4" x14ac:dyDescent="0.2">
      <c r="A4" s="15" t="s">
        <v>165</v>
      </c>
      <c r="B4" s="15">
        <v>11594.519469314202</v>
      </c>
      <c r="C4" s="15">
        <v>22618.495897859259</v>
      </c>
      <c r="D4" s="15">
        <v>34213.015367173452</v>
      </c>
    </row>
    <row r="5" spans="1:4" x14ac:dyDescent="0.2">
      <c r="A5" s="2" t="s">
        <v>147</v>
      </c>
      <c r="C5" s="3">
        <v>3.5182850999999999</v>
      </c>
      <c r="D5" s="3">
        <v>3.5182850999999999</v>
      </c>
    </row>
    <row r="6" spans="1:4" x14ac:dyDescent="0.2">
      <c r="A6" s="2" t="s">
        <v>27</v>
      </c>
      <c r="B6" s="3">
        <v>68.358520984000009</v>
      </c>
      <c r="C6" s="3">
        <v>704.94343719399637</v>
      </c>
      <c r="D6" s="3">
        <v>773.30195817799643</v>
      </c>
    </row>
    <row r="7" spans="1:4" x14ac:dyDescent="0.2">
      <c r="A7" s="2" t="s">
        <v>164</v>
      </c>
      <c r="C7" s="3">
        <v>4.5158187160000001</v>
      </c>
      <c r="D7" s="3">
        <v>4.5158187160000001</v>
      </c>
    </row>
    <row r="8" spans="1:4" x14ac:dyDescent="0.2">
      <c r="A8" s="2" t="s">
        <v>108</v>
      </c>
      <c r="B8" s="3">
        <v>3.4063158759999999</v>
      </c>
      <c r="C8" s="3">
        <v>5.6306811989999996</v>
      </c>
      <c r="D8" s="3">
        <v>9.0369970749999986</v>
      </c>
    </row>
    <row r="9" spans="1:4" x14ac:dyDescent="0.2">
      <c r="A9" s="2" t="s">
        <v>61</v>
      </c>
      <c r="B9" s="3">
        <v>24.360641271999988</v>
      </c>
      <c r="C9" s="3">
        <v>16.374482456999999</v>
      </c>
      <c r="D9" s="3">
        <v>40.735123728999987</v>
      </c>
    </row>
    <row r="10" spans="1:4" x14ac:dyDescent="0.2">
      <c r="A10" s="2" t="s">
        <v>64</v>
      </c>
      <c r="B10" s="3">
        <v>12.689577913000003</v>
      </c>
      <c r="C10" s="3">
        <v>26.594323467999995</v>
      </c>
      <c r="D10" s="3">
        <v>39.283901381</v>
      </c>
    </row>
    <row r="11" spans="1:4" x14ac:dyDescent="0.2">
      <c r="A11" s="2" t="s">
        <v>105</v>
      </c>
      <c r="C11" s="3">
        <v>9.1578964259999989</v>
      </c>
      <c r="D11" s="3">
        <v>9.1578964259999989</v>
      </c>
    </row>
    <row r="12" spans="1:4" x14ac:dyDescent="0.2">
      <c r="A12" s="2" t="s">
        <v>38</v>
      </c>
      <c r="B12" s="3">
        <v>21.587489377999994</v>
      </c>
      <c r="C12" s="3">
        <v>184.58815980000006</v>
      </c>
      <c r="D12" s="3">
        <v>206.17564917800004</v>
      </c>
    </row>
    <row r="13" spans="1:4" x14ac:dyDescent="0.2">
      <c r="A13" s="2" t="s">
        <v>25</v>
      </c>
      <c r="B13" s="3">
        <v>56.710272524000011</v>
      </c>
      <c r="C13" s="3">
        <v>929.01943847299412</v>
      </c>
      <c r="D13" s="3">
        <v>985.72971099699419</v>
      </c>
    </row>
    <row r="14" spans="1:4" x14ac:dyDescent="0.2">
      <c r="A14" s="2" t="s">
        <v>122</v>
      </c>
      <c r="B14" s="3">
        <v>3.3942074369999995</v>
      </c>
      <c r="C14" s="3">
        <v>3.3579537779999997</v>
      </c>
      <c r="D14" s="3">
        <v>6.7521612149999992</v>
      </c>
    </row>
    <row r="15" spans="1:4" x14ac:dyDescent="0.2">
      <c r="A15" s="2" t="s">
        <v>69</v>
      </c>
      <c r="B15" s="3">
        <v>13.710642076999999</v>
      </c>
      <c r="C15" s="3">
        <v>17.262935254999999</v>
      </c>
      <c r="D15" s="3">
        <v>30.973577331999998</v>
      </c>
    </row>
    <row r="16" spans="1:4" x14ac:dyDescent="0.2">
      <c r="A16" s="2" t="s">
        <v>101</v>
      </c>
      <c r="B16" s="3">
        <v>5.6670235900000003</v>
      </c>
      <c r="C16" s="3">
        <v>5.7786906870000001</v>
      </c>
      <c r="D16" s="3">
        <v>11.445714277</v>
      </c>
    </row>
    <row r="17" spans="1:4" x14ac:dyDescent="0.2">
      <c r="A17" s="2" t="s">
        <v>138</v>
      </c>
      <c r="B17" s="3">
        <v>4.5349146359999999</v>
      </c>
      <c r="D17" s="3">
        <v>4.5349146359999999</v>
      </c>
    </row>
    <row r="18" spans="1:4" x14ac:dyDescent="0.2">
      <c r="A18" s="2" t="s">
        <v>24</v>
      </c>
      <c r="B18" s="3">
        <v>286.46538955300019</v>
      </c>
      <c r="C18" s="3">
        <v>2100.1837058179767</v>
      </c>
      <c r="D18" s="3">
        <v>2386.6490953709767</v>
      </c>
    </row>
    <row r="19" spans="1:4" x14ac:dyDescent="0.2">
      <c r="A19" s="2" t="s">
        <v>158</v>
      </c>
      <c r="C19" s="3">
        <v>3.3942074369999995</v>
      </c>
      <c r="D19" s="3">
        <v>3.3942074369999995</v>
      </c>
    </row>
    <row r="20" spans="1:4" x14ac:dyDescent="0.2">
      <c r="A20" s="2" t="s">
        <v>54</v>
      </c>
      <c r="B20" s="3">
        <v>31.92610547100001</v>
      </c>
      <c r="C20" s="3">
        <v>37.414939354000005</v>
      </c>
      <c r="D20" s="3">
        <v>69.341044825000012</v>
      </c>
    </row>
    <row r="21" spans="1:4" x14ac:dyDescent="0.2">
      <c r="A21" s="2" t="s">
        <v>78</v>
      </c>
      <c r="B21" s="3">
        <v>4.5936260719999993</v>
      </c>
      <c r="C21" s="3">
        <v>17.103781980999997</v>
      </c>
      <c r="D21" s="3">
        <v>21.697408052999997</v>
      </c>
    </row>
    <row r="22" spans="1:4" x14ac:dyDescent="0.2">
      <c r="A22" s="2" t="s">
        <v>49</v>
      </c>
      <c r="B22" s="3">
        <v>34.264900136000001</v>
      </c>
      <c r="C22" s="3">
        <v>51.047579360999983</v>
      </c>
      <c r="D22" s="3">
        <v>85.312479496999984</v>
      </c>
    </row>
    <row r="23" spans="1:4" x14ac:dyDescent="0.2">
      <c r="A23" s="2" t="s">
        <v>128</v>
      </c>
      <c r="C23" s="3">
        <v>5.6616647549999994</v>
      </c>
      <c r="D23" s="3">
        <v>5.6616647549999994</v>
      </c>
    </row>
    <row r="24" spans="1:4" x14ac:dyDescent="0.2">
      <c r="A24" s="2" t="s">
        <v>84</v>
      </c>
      <c r="B24" s="3">
        <v>4.4646221559999999</v>
      </c>
      <c r="C24" s="3">
        <v>14.631666748999995</v>
      </c>
      <c r="D24" s="3">
        <v>19.096288904999994</v>
      </c>
    </row>
    <row r="25" spans="1:4" x14ac:dyDescent="0.2">
      <c r="A25" s="2" t="s">
        <v>111</v>
      </c>
      <c r="B25" s="3">
        <v>4.5198233979999998</v>
      </c>
      <c r="C25" s="3">
        <v>3.4253222560000003</v>
      </c>
      <c r="D25" s="3">
        <v>7.9451456540000001</v>
      </c>
    </row>
    <row r="26" spans="1:4" x14ac:dyDescent="0.2">
      <c r="A26" s="2" t="s">
        <v>74</v>
      </c>
      <c r="C26" s="3">
        <v>26.145766969000004</v>
      </c>
      <c r="D26" s="3">
        <v>26.145766969000004</v>
      </c>
    </row>
    <row r="27" spans="1:4" x14ac:dyDescent="0.2">
      <c r="A27" s="2" t="s">
        <v>52</v>
      </c>
      <c r="B27" s="3">
        <v>12.443460707000002</v>
      </c>
      <c r="C27" s="3">
        <v>59.760262351000023</v>
      </c>
      <c r="D27" s="3">
        <v>72.203723058000023</v>
      </c>
    </row>
    <row r="28" spans="1:4" x14ac:dyDescent="0.2">
      <c r="A28" s="2" t="s">
        <v>155</v>
      </c>
      <c r="C28" s="3">
        <v>3.4282155149999998</v>
      </c>
      <c r="D28" s="3">
        <v>3.4282155149999998</v>
      </c>
    </row>
    <row r="29" spans="1:4" x14ac:dyDescent="0.2">
      <c r="A29" s="2" t="s">
        <v>36</v>
      </c>
      <c r="B29" s="3">
        <v>28.854012581999996</v>
      </c>
      <c r="C29" s="3">
        <v>202.202611765</v>
      </c>
      <c r="D29" s="3">
        <v>231.056624347</v>
      </c>
    </row>
    <row r="30" spans="1:4" x14ac:dyDescent="0.2">
      <c r="A30" s="2" t="s">
        <v>145</v>
      </c>
      <c r="B30" s="3">
        <v>3.5663372429999995</v>
      </c>
      <c r="D30" s="3">
        <v>3.5663372429999995</v>
      </c>
    </row>
    <row r="31" spans="1:4" x14ac:dyDescent="0.2">
      <c r="A31" s="2" t="s">
        <v>35</v>
      </c>
      <c r="B31" s="3">
        <v>36.151895223000025</v>
      </c>
      <c r="C31" s="3">
        <v>202.02060456399994</v>
      </c>
      <c r="D31" s="3">
        <v>238.17249978699996</v>
      </c>
    </row>
    <row r="32" spans="1:4" x14ac:dyDescent="0.2">
      <c r="A32" s="2" t="s">
        <v>86</v>
      </c>
      <c r="B32" s="3">
        <v>11.670574604000002</v>
      </c>
      <c r="C32" s="3">
        <v>6.6996415459999996</v>
      </c>
      <c r="D32" s="3">
        <v>18.370216150000001</v>
      </c>
    </row>
    <row r="33" spans="1:4" x14ac:dyDescent="0.2">
      <c r="A33" s="2" t="s">
        <v>110</v>
      </c>
      <c r="C33" s="3">
        <v>7.9509321719999999</v>
      </c>
      <c r="D33" s="3">
        <v>7.9509321719999999</v>
      </c>
    </row>
    <row r="34" spans="1:4" x14ac:dyDescent="0.2">
      <c r="A34" s="2" t="s">
        <v>72</v>
      </c>
      <c r="B34" s="3">
        <v>4.4381931230000005</v>
      </c>
      <c r="C34" s="3">
        <v>23.945976812000001</v>
      </c>
      <c r="D34" s="3">
        <v>28.384169935000003</v>
      </c>
    </row>
    <row r="35" spans="1:4" x14ac:dyDescent="0.2">
      <c r="A35" s="2" t="s">
        <v>53</v>
      </c>
      <c r="B35" s="3">
        <v>5.6570123949999997</v>
      </c>
      <c r="C35" s="3">
        <v>66.019998279000006</v>
      </c>
      <c r="D35" s="3">
        <v>71.677010674000002</v>
      </c>
    </row>
    <row r="36" spans="1:4" x14ac:dyDescent="0.2">
      <c r="A36" s="2" t="s">
        <v>22</v>
      </c>
      <c r="B36" s="3">
        <v>2935.5272522810301</v>
      </c>
      <c r="C36" s="3">
        <v>5210.445011479238</v>
      </c>
      <c r="D36" s="3">
        <v>8145.9722637602681</v>
      </c>
    </row>
    <row r="37" spans="1:4" x14ac:dyDescent="0.2">
      <c r="A37" s="2" t="s">
        <v>29</v>
      </c>
      <c r="B37" s="3">
        <v>438.32192892799947</v>
      </c>
      <c r="C37" s="3">
        <v>174.14669435699994</v>
      </c>
      <c r="D37" s="3">
        <v>612.46862328499947</v>
      </c>
    </row>
    <row r="38" spans="1:4" x14ac:dyDescent="0.2">
      <c r="A38" s="2" t="s">
        <v>142</v>
      </c>
      <c r="B38" s="3">
        <v>4.4604562879999996</v>
      </c>
      <c r="D38" s="3">
        <v>4.4604562879999996</v>
      </c>
    </row>
    <row r="39" spans="1:4" x14ac:dyDescent="0.2">
      <c r="A39" s="2" t="s">
        <v>80</v>
      </c>
      <c r="B39" s="3">
        <v>12.417087560999999</v>
      </c>
      <c r="C39" s="3">
        <v>8.0048348679999979</v>
      </c>
      <c r="D39" s="3">
        <v>20.421922428999999</v>
      </c>
    </row>
    <row r="40" spans="1:4" x14ac:dyDescent="0.2">
      <c r="A40" s="2" t="s">
        <v>96</v>
      </c>
      <c r="B40" s="3">
        <v>10.446117058000002</v>
      </c>
      <c r="C40" s="3">
        <v>3.2193692060000001</v>
      </c>
      <c r="D40" s="3">
        <v>13.665486264000002</v>
      </c>
    </row>
    <row r="41" spans="1:4" x14ac:dyDescent="0.2">
      <c r="A41" s="2" t="s">
        <v>57</v>
      </c>
      <c r="B41" s="3">
        <v>28.241561645999997</v>
      </c>
      <c r="C41" s="3">
        <v>29.392763102999993</v>
      </c>
      <c r="D41" s="3">
        <v>57.634324748999987</v>
      </c>
    </row>
    <row r="42" spans="1:4" x14ac:dyDescent="0.2">
      <c r="A42" s="2" t="s">
        <v>32</v>
      </c>
      <c r="B42" s="3">
        <v>48.242870681999996</v>
      </c>
      <c r="C42" s="3">
        <v>326.74732783200039</v>
      </c>
      <c r="D42" s="3">
        <v>374.99019851400038</v>
      </c>
    </row>
    <row r="43" spans="1:4" x14ac:dyDescent="0.2">
      <c r="A43" s="2" t="s">
        <v>157</v>
      </c>
      <c r="C43" s="3">
        <v>3.3942074369999995</v>
      </c>
      <c r="D43" s="3">
        <v>3.3942074369999995</v>
      </c>
    </row>
    <row r="44" spans="1:4" x14ac:dyDescent="0.2">
      <c r="A44" s="2" t="s">
        <v>41</v>
      </c>
      <c r="B44" s="3">
        <v>18.247750985999993</v>
      </c>
      <c r="C44" s="3">
        <v>119.16670636900012</v>
      </c>
      <c r="D44" s="3">
        <v>137.41445735500011</v>
      </c>
    </row>
    <row r="45" spans="1:4" x14ac:dyDescent="0.2">
      <c r="A45" s="2" t="s">
        <v>132</v>
      </c>
      <c r="C45" s="3">
        <v>4.6057345109999996</v>
      </c>
      <c r="D45" s="3">
        <v>4.6057345109999996</v>
      </c>
    </row>
    <row r="46" spans="1:4" x14ac:dyDescent="0.2">
      <c r="A46" s="2" t="s">
        <v>23</v>
      </c>
      <c r="B46" s="3">
        <v>1344.3932229219897</v>
      </c>
      <c r="C46" s="3">
        <v>5703.1577317820047</v>
      </c>
      <c r="D46" s="3">
        <v>7047.5509547039946</v>
      </c>
    </row>
    <row r="47" spans="1:4" x14ac:dyDescent="0.2">
      <c r="A47" s="2" t="s">
        <v>85</v>
      </c>
      <c r="B47" s="3">
        <v>15.093405265999998</v>
      </c>
      <c r="C47" s="3">
        <v>3.3654993969999998</v>
      </c>
      <c r="D47" s="3">
        <v>18.458904662999998</v>
      </c>
    </row>
    <row r="48" spans="1:4" x14ac:dyDescent="0.2">
      <c r="A48" s="2" t="s">
        <v>163</v>
      </c>
      <c r="B48" s="3">
        <v>3.3364176649999999</v>
      </c>
      <c r="D48" s="3">
        <v>3.3364176649999999</v>
      </c>
    </row>
    <row r="49" spans="1:4" x14ac:dyDescent="0.2">
      <c r="A49" s="2" t="s">
        <v>152</v>
      </c>
      <c r="C49" s="3">
        <v>3.4329266719999998</v>
      </c>
      <c r="D49" s="3">
        <v>3.4329266719999998</v>
      </c>
    </row>
    <row r="50" spans="1:4" x14ac:dyDescent="0.2">
      <c r="A50" s="2" t="s">
        <v>89</v>
      </c>
      <c r="B50" s="3">
        <v>3.4442004439999998</v>
      </c>
      <c r="C50" s="3">
        <v>12.560450949999998</v>
      </c>
      <c r="D50" s="3">
        <v>16.004651394</v>
      </c>
    </row>
    <row r="51" spans="1:4" x14ac:dyDescent="0.2">
      <c r="A51" s="2" t="s">
        <v>91</v>
      </c>
      <c r="B51" s="3">
        <v>11.630843949999999</v>
      </c>
      <c r="C51" s="3">
        <v>3.4472218949999993</v>
      </c>
      <c r="D51" s="3">
        <v>15.078065844999998</v>
      </c>
    </row>
    <row r="52" spans="1:4" x14ac:dyDescent="0.2">
      <c r="A52" s="2" t="s">
        <v>46</v>
      </c>
      <c r="B52" s="3">
        <v>18.252418684999999</v>
      </c>
      <c r="C52" s="3">
        <v>92.792795440000091</v>
      </c>
      <c r="D52" s="3">
        <v>111.04521412500009</v>
      </c>
    </row>
    <row r="53" spans="1:4" x14ac:dyDescent="0.2">
      <c r="A53" s="2" t="s">
        <v>62</v>
      </c>
      <c r="C53" s="3">
        <v>39.754665893000016</v>
      </c>
      <c r="D53" s="3">
        <v>39.754665893000016</v>
      </c>
    </row>
    <row r="54" spans="1:4" x14ac:dyDescent="0.2">
      <c r="A54" s="2" t="s">
        <v>71</v>
      </c>
      <c r="B54" s="3">
        <v>5.7904176059999992</v>
      </c>
      <c r="C54" s="3">
        <v>23.236989394999991</v>
      </c>
      <c r="D54" s="3">
        <v>29.02740700099999</v>
      </c>
    </row>
    <row r="55" spans="1:4" x14ac:dyDescent="0.2">
      <c r="A55" s="2" t="s">
        <v>137</v>
      </c>
      <c r="C55" s="3">
        <v>4.537718355</v>
      </c>
      <c r="D55" s="3">
        <v>4.537718355</v>
      </c>
    </row>
    <row r="56" spans="1:4" x14ac:dyDescent="0.2">
      <c r="A56" s="2" t="s">
        <v>21</v>
      </c>
      <c r="B56" s="3">
        <v>5584.7742865091841</v>
      </c>
      <c r="C56" s="3">
        <v>2793.5712824530438</v>
      </c>
      <c r="D56" s="3">
        <v>8378.3455689622278</v>
      </c>
    </row>
    <row r="57" spans="1:4" x14ac:dyDescent="0.2">
      <c r="A57" s="2" t="s">
        <v>30</v>
      </c>
      <c r="B57" s="3">
        <v>39.595952416000024</v>
      </c>
      <c r="C57" s="3">
        <v>457.2886348779997</v>
      </c>
      <c r="D57" s="3">
        <v>496.88458729399974</v>
      </c>
    </row>
    <row r="58" spans="1:4" x14ac:dyDescent="0.2">
      <c r="A58" s="2" t="s">
        <v>51</v>
      </c>
      <c r="B58" s="3">
        <v>4.6276341499999996</v>
      </c>
      <c r="C58" s="3">
        <v>68.278208918999994</v>
      </c>
      <c r="D58" s="3">
        <v>72.905843068999999</v>
      </c>
    </row>
    <row r="59" spans="1:4" x14ac:dyDescent="0.2">
      <c r="A59" s="2" t="s">
        <v>154</v>
      </c>
      <c r="C59" s="3">
        <v>3.4282155149999998</v>
      </c>
      <c r="D59" s="3">
        <v>3.4282155149999998</v>
      </c>
    </row>
    <row r="60" spans="1:4" x14ac:dyDescent="0.2">
      <c r="A60" s="2" t="s">
        <v>31</v>
      </c>
      <c r="B60" s="3">
        <v>113.25846802</v>
      </c>
      <c r="C60" s="3">
        <v>375.88265523399934</v>
      </c>
      <c r="D60" s="3">
        <v>489.14112325399935</v>
      </c>
    </row>
    <row r="61" spans="1:4" x14ac:dyDescent="0.2">
      <c r="A61" s="2" t="s">
        <v>40</v>
      </c>
      <c r="B61" s="3">
        <v>12.480605578999997</v>
      </c>
      <c r="C61" s="3">
        <v>129.317882446</v>
      </c>
      <c r="D61" s="3">
        <v>141.79848802499998</v>
      </c>
    </row>
    <row r="62" spans="1:4" x14ac:dyDescent="0.2">
      <c r="A62" s="2" t="s">
        <v>28</v>
      </c>
      <c r="B62" s="3">
        <v>37.428927289999997</v>
      </c>
      <c r="C62" s="3">
        <v>617.89162295399694</v>
      </c>
      <c r="D62" s="3">
        <v>655.32055024399699</v>
      </c>
    </row>
    <row r="63" spans="1:4" x14ac:dyDescent="0.2">
      <c r="A63" s="2" t="s">
        <v>70</v>
      </c>
      <c r="B63" s="3">
        <v>3.4112087960000004</v>
      </c>
      <c r="C63" s="3">
        <v>26.286729501</v>
      </c>
      <c r="D63" s="3">
        <v>29.697938297</v>
      </c>
    </row>
    <row r="64" spans="1:4" x14ac:dyDescent="0.2">
      <c r="A64" s="2" t="s">
        <v>83</v>
      </c>
      <c r="C64" s="3">
        <v>19.367746479999997</v>
      </c>
      <c r="D64" s="3">
        <v>19.367746479999997</v>
      </c>
    </row>
    <row r="65" spans="1:4" x14ac:dyDescent="0.2">
      <c r="A65" s="2" t="s">
        <v>33</v>
      </c>
      <c r="B65" s="3">
        <v>34.078078814000008</v>
      </c>
      <c r="C65" s="3">
        <v>233.54772588400013</v>
      </c>
      <c r="D65" s="3">
        <v>267.62580469800014</v>
      </c>
    </row>
    <row r="66" spans="1:4" x14ac:dyDescent="0.2">
      <c r="A66" s="2" t="s">
        <v>26</v>
      </c>
      <c r="B66" s="3">
        <v>61.695425284999999</v>
      </c>
      <c r="C66" s="3">
        <v>854.11314311699334</v>
      </c>
      <c r="D66" s="3">
        <v>915.8085684019934</v>
      </c>
    </row>
    <row r="67" spans="1:4" x14ac:dyDescent="0.2">
      <c r="A67" s="2" t="s">
        <v>58</v>
      </c>
      <c r="B67" s="3">
        <v>3.4512265769999999</v>
      </c>
      <c r="C67" s="3">
        <v>48.966472843000005</v>
      </c>
      <c r="D67" s="3">
        <v>52.417699420000005</v>
      </c>
    </row>
    <row r="68" spans="1:4" x14ac:dyDescent="0.2">
      <c r="A68" s="2" t="s">
        <v>47</v>
      </c>
      <c r="B68" s="3">
        <v>4.5160004789999997</v>
      </c>
      <c r="C68" s="3">
        <v>91.367395584000079</v>
      </c>
      <c r="D68" s="3">
        <v>95.883396063000077</v>
      </c>
    </row>
    <row r="69" spans="1:4" x14ac:dyDescent="0.2">
      <c r="A69" s="26" t="s">
        <v>173</v>
      </c>
      <c r="B69" s="27">
        <v>113.92014508100002</v>
      </c>
      <c r="C69" s="27">
        <v>392.00055287299983</v>
      </c>
      <c r="D69" s="27">
        <v>505.92069795399971</v>
      </c>
    </row>
    <row r="70" spans="1:4" x14ac:dyDescent="0.2">
      <c r="A70" s="17" t="s">
        <v>166</v>
      </c>
      <c r="B70" s="17">
        <v>83.784392555000011</v>
      </c>
      <c r="C70" s="17">
        <v>700.84853107400022</v>
      </c>
      <c r="D70" s="17">
        <v>784.63292362900006</v>
      </c>
    </row>
    <row r="71" spans="1:4" x14ac:dyDescent="0.2">
      <c r="A71" s="2" t="s">
        <v>129</v>
      </c>
      <c r="C71" s="3">
        <v>5.6351127559999998</v>
      </c>
      <c r="D71" s="3">
        <v>5.6351127559999998</v>
      </c>
    </row>
    <row r="72" spans="1:4" x14ac:dyDescent="0.2">
      <c r="A72" s="2" t="s">
        <v>140</v>
      </c>
      <c r="C72" s="3">
        <v>4.5018282220000003</v>
      </c>
      <c r="D72" s="3">
        <v>4.5018282220000003</v>
      </c>
    </row>
    <row r="73" spans="1:4" x14ac:dyDescent="0.2">
      <c r="A73" s="2" t="s">
        <v>97</v>
      </c>
      <c r="C73" s="3">
        <v>13.593903573</v>
      </c>
      <c r="D73" s="3">
        <v>13.593903573</v>
      </c>
    </row>
    <row r="74" spans="1:4" x14ac:dyDescent="0.2">
      <c r="A74" s="2" t="s">
        <v>65</v>
      </c>
      <c r="C74" s="3">
        <v>37.603785886000026</v>
      </c>
      <c r="D74" s="3">
        <v>37.603785886000026</v>
      </c>
    </row>
    <row r="75" spans="1:4" x14ac:dyDescent="0.2">
      <c r="A75" s="2" t="s">
        <v>124</v>
      </c>
      <c r="C75" s="3">
        <v>6.6790984420000008</v>
      </c>
      <c r="D75" s="3">
        <v>6.6790984420000008</v>
      </c>
    </row>
    <row r="76" spans="1:4" x14ac:dyDescent="0.2">
      <c r="A76" s="2" t="s">
        <v>120</v>
      </c>
      <c r="C76" s="3">
        <v>6.8120736139999991</v>
      </c>
      <c r="D76" s="3">
        <v>6.8120736139999991</v>
      </c>
    </row>
    <row r="77" spans="1:4" x14ac:dyDescent="0.2">
      <c r="A77" s="2" t="s">
        <v>60</v>
      </c>
      <c r="B77" s="3">
        <v>3.4622235929999996</v>
      </c>
      <c r="C77" s="3">
        <v>40.315906512000034</v>
      </c>
      <c r="D77" s="3">
        <v>43.778130105000031</v>
      </c>
    </row>
    <row r="78" spans="1:4" x14ac:dyDescent="0.2">
      <c r="A78" s="2" t="s">
        <v>50</v>
      </c>
      <c r="B78" s="3">
        <v>8.9273676169999998</v>
      </c>
      <c r="C78" s="3">
        <v>74.178065724000007</v>
      </c>
      <c r="D78" s="3">
        <v>83.105433341000008</v>
      </c>
    </row>
    <row r="79" spans="1:4" x14ac:dyDescent="0.2">
      <c r="A79" s="2" t="s">
        <v>118</v>
      </c>
      <c r="C79" s="3">
        <v>6.8345313909999996</v>
      </c>
      <c r="D79" s="3">
        <v>6.8345313909999996</v>
      </c>
    </row>
    <row r="80" spans="1:4" x14ac:dyDescent="0.2">
      <c r="A80" s="2" t="s">
        <v>75</v>
      </c>
      <c r="B80" s="3">
        <v>3.585343623</v>
      </c>
      <c r="C80" s="3">
        <v>19.619752912999996</v>
      </c>
      <c r="D80" s="3">
        <v>23.205096535999996</v>
      </c>
    </row>
    <row r="81" spans="1:4" x14ac:dyDescent="0.2">
      <c r="A81" s="2" t="s">
        <v>115</v>
      </c>
      <c r="C81" s="3">
        <v>6.9924633419999989</v>
      </c>
      <c r="D81" s="3">
        <v>6.9924633419999989</v>
      </c>
    </row>
    <row r="82" spans="1:4" x14ac:dyDescent="0.2">
      <c r="A82" s="2" t="s">
        <v>43</v>
      </c>
      <c r="B82" s="3">
        <v>19.613382659000003</v>
      </c>
      <c r="C82" s="3">
        <v>110.57262320300002</v>
      </c>
      <c r="D82" s="3">
        <v>130.18600586200003</v>
      </c>
    </row>
    <row r="83" spans="1:4" x14ac:dyDescent="0.2">
      <c r="A83" s="2" t="s">
        <v>135</v>
      </c>
      <c r="C83" s="3">
        <v>4.5936260719999993</v>
      </c>
      <c r="D83" s="3">
        <v>4.5936260719999993</v>
      </c>
    </row>
    <row r="84" spans="1:4" x14ac:dyDescent="0.2">
      <c r="A84" s="2" t="s">
        <v>153</v>
      </c>
      <c r="C84" s="3">
        <v>3.4282155149999998</v>
      </c>
      <c r="D84" s="3">
        <v>3.4282155149999998</v>
      </c>
    </row>
    <row r="85" spans="1:4" x14ac:dyDescent="0.2">
      <c r="A85" s="2" t="s">
        <v>39</v>
      </c>
      <c r="B85" s="3">
        <v>25.147576778000005</v>
      </c>
      <c r="C85" s="3">
        <v>138.67257986200005</v>
      </c>
      <c r="D85" s="3">
        <v>163.82015664000005</v>
      </c>
    </row>
    <row r="86" spans="1:4" x14ac:dyDescent="0.2">
      <c r="A86" s="2" t="s">
        <v>100</v>
      </c>
      <c r="C86" s="3">
        <v>11.454709461999999</v>
      </c>
      <c r="D86" s="3">
        <v>11.454709461999999</v>
      </c>
    </row>
    <row r="87" spans="1:4" x14ac:dyDescent="0.2">
      <c r="A87" s="2" t="s">
        <v>66</v>
      </c>
      <c r="B87" s="3">
        <v>11.484065179999998</v>
      </c>
      <c r="C87" s="3">
        <v>21.759657742999998</v>
      </c>
      <c r="D87" s="3">
        <v>33.243722922999993</v>
      </c>
    </row>
    <row r="88" spans="1:4" x14ac:dyDescent="0.2">
      <c r="A88" s="2" t="s">
        <v>103</v>
      </c>
      <c r="C88" s="3">
        <v>9.7373187530000003</v>
      </c>
      <c r="D88" s="3">
        <v>9.7373187530000003</v>
      </c>
    </row>
    <row r="89" spans="1:4" x14ac:dyDescent="0.2">
      <c r="A89" s="2" t="s">
        <v>88</v>
      </c>
      <c r="B89" s="3">
        <v>3.4478695730000002</v>
      </c>
      <c r="C89" s="3">
        <v>12.658780456999999</v>
      </c>
      <c r="D89" s="3">
        <v>16.106650029999997</v>
      </c>
    </row>
    <row r="90" spans="1:4" x14ac:dyDescent="0.2">
      <c r="A90" s="2" t="s">
        <v>81</v>
      </c>
      <c r="C90" s="3">
        <v>20.315371495999997</v>
      </c>
      <c r="D90" s="3">
        <v>20.315371495999997</v>
      </c>
    </row>
    <row r="91" spans="1:4" x14ac:dyDescent="0.2">
      <c r="A91" s="2" t="s">
        <v>98</v>
      </c>
      <c r="B91" s="3">
        <v>3.4812299729999996</v>
      </c>
      <c r="C91" s="3">
        <v>9.080178609999999</v>
      </c>
      <c r="D91" s="3">
        <v>12.561408582999999</v>
      </c>
    </row>
    <row r="92" spans="1:4" x14ac:dyDescent="0.2">
      <c r="A92" s="26" t="s">
        <v>174</v>
      </c>
      <c r="B92" s="27">
        <v>4.6353335590000002</v>
      </c>
      <c r="C92" s="27">
        <v>135.80894752600005</v>
      </c>
      <c r="D92" s="27">
        <v>140.44428108500006</v>
      </c>
    </row>
    <row r="93" spans="1:4" x14ac:dyDescent="0.2">
      <c r="A93" s="17" t="s">
        <v>167</v>
      </c>
      <c r="B93" s="17">
        <v>186.91759753600013</v>
      </c>
      <c r="C93" s="17">
        <v>538.84677505800005</v>
      </c>
      <c r="D93" s="17">
        <v>725.76437259400029</v>
      </c>
    </row>
    <row r="94" spans="1:4" x14ac:dyDescent="0.2">
      <c r="A94" s="2" t="s">
        <v>56</v>
      </c>
      <c r="B94" s="3">
        <v>3.4478695730000002</v>
      </c>
      <c r="C94" s="3">
        <v>54.254544390000049</v>
      </c>
      <c r="D94" s="3">
        <v>57.702413963000048</v>
      </c>
    </row>
    <row r="95" spans="1:4" x14ac:dyDescent="0.2">
      <c r="A95" s="2" t="s">
        <v>143</v>
      </c>
      <c r="C95" s="3">
        <v>4.3581355410000002</v>
      </c>
      <c r="D95" s="3">
        <v>4.3581355410000002</v>
      </c>
    </row>
    <row r="96" spans="1:4" x14ac:dyDescent="0.2">
      <c r="A96" s="2" t="s">
        <v>59</v>
      </c>
      <c r="B96" s="3">
        <v>11.514429727000001</v>
      </c>
      <c r="C96" s="3">
        <v>38.024844721000015</v>
      </c>
      <c r="D96" s="3">
        <v>49.539274448000015</v>
      </c>
    </row>
    <row r="97" spans="1:4" x14ac:dyDescent="0.2">
      <c r="A97" s="2" t="s">
        <v>150</v>
      </c>
      <c r="C97" s="3">
        <v>3.4405057169999997</v>
      </c>
      <c r="D97" s="3">
        <v>3.4405057169999997</v>
      </c>
    </row>
    <row r="98" spans="1:4" x14ac:dyDescent="0.2">
      <c r="A98" s="2" t="s">
        <v>87</v>
      </c>
      <c r="B98" s="3">
        <v>7.789883789000001</v>
      </c>
      <c r="C98" s="3">
        <v>10.153883539999999</v>
      </c>
      <c r="D98" s="3">
        <v>17.943767329</v>
      </c>
    </row>
    <row r="99" spans="1:4" x14ac:dyDescent="0.2">
      <c r="A99" s="2" t="s">
        <v>104</v>
      </c>
      <c r="B99" s="3">
        <v>3.4962316709999999</v>
      </c>
      <c r="C99" s="3">
        <v>5.691020473</v>
      </c>
      <c r="D99" s="3">
        <v>9.1872521440000003</v>
      </c>
    </row>
    <row r="100" spans="1:4" x14ac:dyDescent="0.2">
      <c r="A100" s="2" t="s">
        <v>141</v>
      </c>
      <c r="C100" s="3">
        <v>4.4969018759999999</v>
      </c>
      <c r="D100" s="3">
        <v>4.4969018759999999</v>
      </c>
    </row>
    <row r="101" spans="1:4" x14ac:dyDescent="0.2">
      <c r="A101" s="2" t="s">
        <v>37</v>
      </c>
      <c r="B101" s="3">
        <v>58.296971568000075</v>
      </c>
      <c r="C101" s="3">
        <v>153.17472547899993</v>
      </c>
      <c r="D101" s="3">
        <v>211.47169704700002</v>
      </c>
    </row>
    <row r="102" spans="1:4" x14ac:dyDescent="0.2">
      <c r="A102" s="2" t="s">
        <v>44</v>
      </c>
      <c r="B102" s="3">
        <v>38.445634346000027</v>
      </c>
      <c r="C102" s="3">
        <v>79.883848315999984</v>
      </c>
      <c r="D102" s="3">
        <v>118.329482662</v>
      </c>
    </row>
    <row r="103" spans="1:4" x14ac:dyDescent="0.2">
      <c r="A103" s="2" t="s">
        <v>102</v>
      </c>
      <c r="B103" s="3">
        <v>4.6059162740000001</v>
      </c>
      <c r="C103" s="3">
        <v>5.6863039559999997</v>
      </c>
      <c r="D103" s="3">
        <v>10.29222023</v>
      </c>
    </row>
    <row r="104" spans="1:4" x14ac:dyDescent="0.2">
      <c r="A104" s="2" t="s">
        <v>68</v>
      </c>
      <c r="B104" s="3">
        <v>6.7227159570000001</v>
      </c>
      <c r="C104" s="3">
        <v>24.720617359000002</v>
      </c>
      <c r="D104" s="3">
        <v>31.443333316</v>
      </c>
    </row>
    <row r="105" spans="1:4" x14ac:dyDescent="0.2">
      <c r="A105" s="2" t="s">
        <v>55</v>
      </c>
      <c r="B105" s="3">
        <v>3.4962316709999999</v>
      </c>
      <c r="C105" s="3">
        <v>63.236302298000027</v>
      </c>
      <c r="D105" s="3">
        <v>66.732533969000031</v>
      </c>
    </row>
    <row r="106" spans="1:4" x14ac:dyDescent="0.2">
      <c r="A106" s="2" t="s">
        <v>48</v>
      </c>
      <c r="B106" s="3">
        <v>38.558871706000019</v>
      </c>
      <c r="C106" s="3">
        <v>50.057134741000063</v>
      </c>
      <c r="D106" s="3">
        <v>88.616006447000075</v>
      </c>
    </row>
    <row r="107" spans="1:4" x14ac:dyDescent="0.2">
      <c r="A107" s="26" t="s">
        <v>175</v>
      </c>
      <c r="B107" s="27">
        <v>10.542841254000001</v>
      </c>
      <c r="C107" s="27">
        <v>41.668006650999992</v>
      </c>
      <c r="D107" s="27">
        <v>52.210847905000001</v>
      </c>
    </row>
    <row r="108" spans="1:4" x14ac:dyDescent="0.2">
      <c r="A108" s="17" t="s">
        <v>168</v>
      </c>
      <c r="B108" s="17">
        <v>28.279155346999996</v>
      </c>
      <c r="C108" s="17">
        <v>430.6179375820002</v>
      </c>
      <c r="D108" s="17">
        <v>458.89709292900017</v>
      </c>
    </row>
    <row r="109" spans="1:4" x14ac:dyDescent="0.2">
      <c r="A109" s="2" t="s">
        <v>34</v>
      </c>
      <c r="B109" s="3">
        <v>16.963371455999997</v>
      </c>
      <c r="C109" s="3">
        <v>222.02689637499992</v>
      </c>
      <c r="D109" s="3">
        <v>238.99026783099993</v>
      </c>
    </row>
    <row r="110" spans="1:4" x14ac:dyDescent="0.2">
      <c r="A110" s="26" t="s">
        <v>176</v>
      </c>
      <c r="B110" s="27">
        <v>11.315783890999999</v>
      </c>
      <c r="C110" s="27">
        <v>208.59104120700025</v>
      </c>
      <c r="D110" s="27">
        <v>219.90682509800024</v>
      </c>
    </row>
    <row r="111" spans="1:4" x14ac:dyDescent="0.2">
      <c r="A111" s="17" t="s">
        <v>169</v>
      </c>
      <c r="B111" s="17">
        <v>23.145713994000001</v>
      </c>
      <c r="C111" s="17">
        <v>285.48723872700003</v>
      </c>
      <c r="D111" s="17">
        <v>308.63295272100004</v>
      </c>
    </row>
    <row r="112" spans="1:4" x14ac:dyDescent="0.2">
      <c r="A112" s="2" t="s">
        <v>73</v>
      </c>
      <c r="C112" s="3">
        <v>26.186756482</v>
      </c>
      <c r="D112" s="3">
        <v>26.186756482</v>
      </c>
    </row>
    <row r="113" spans="1:4" x14ac:dyDescent="0.2">
      <c r="A113" s="2" t="s">
        <v>45</v>
      </c>
      <c r="B113" s="3">
        <v>8.0748560449999989</v>
      </c>
      <c r="C113" s="3">
        <v>108.38709940800004</v>
      </c>
      <c r="D113" s="3">
        <v>116.46195545300004</v>
      </c>
    </row>
    <row r="114" spans="1:4" x14ac:dyDescent="0.2">
      <c r="A114" s="2" t="s">
        <v>93</v>
      </c>
      <c r="B114" s="3">
        <v>5.7590366289999988</v>
      </c>
      <c r="C114" s="3">
        <v>9.1169904069999994</v>
      </c>
      <c r="D114" s="3">
        <v>14.876027035999998</v>
      </c>
    </row>
    <row r="115" spans="1:4" x14ac:dyDescent="0.2">
      <c r="A115" s="2" t="s">
        <v>94</v>
      </c>
      <c r="C115" s="3">
        <v>14.809828777999996</v>
      </c>
      <c r="D115" s="3">
        <v>14.809828777999996</v>
      </c>
    </row>
    <row r="116" spans="1:4" x14ac:dyDescent="0.2">
      <c r="A116" s="2" t="s">
        <v>123</v>
      </c>
      <c r="C116" s="3">
        <v>6.7304433389999998</v>
      </c>
      <c r="D116" s="3">
        <v>6.7304433389999998</v>
      </c>
    </row>
    <row r="117" spans="1:4" x14ac:dyDescent="0.2">
      <c r="A117" s="2" t="s">
        <v>130</v>
      </c>
      <c r="C117" s="3">
        <v>5.6351127559999998</v>
      </c>
      <c r="D117" s="3">
        <v>5.6351127559999998</v>
      </c>
    </row>
    <row r="118" spans="1:4" x14ac:dyDescent="0.2">
      <c r="A118" s="2" t="s">
        <v>119</v>
      </c>
      <c r="C118" s="3">
        <v>6.8203591339999994</v>
      </c>
      <c r="D118" s="3">
        <v>6.8203591339999994</v>
      </c>
    </row>
    <row r="119" spans="1:4" x14ac:dyDescent="0.2">
      <c r="A119" s="2" t="s">
        <v>127</v>
      </c>
      <c r="C119" s="3">
        <v>5.793044707</v>
      </c>
      <c r="D119" s="3">
        <v>5.793044707</v>
      </c>
    </row>
    <row r="120" spans="1:4" x14ac:dyDescent="0.2">
      <c r="A120" s="2" t="s">
        <v>134</v>
      </c>
      <c r="C120" s="3">
        <v>4.597630753999999</v>
      </c>
      <c r="D120" s="3">
        <v>4.597630753999999</v>
      </c>
    </row>
    <row r="121" spans="1:4" x14ac:dyDescent="0.2">
      <c r="A121" s="2" t="s">
        <v>92</v>
      </c>
      <c r="C121" s="3">
        <v>14.888225014999996</v>
      </c>
      <c r="D121" s="3">
        <v>14.888225014999996</v>
      </c>
    </row>
    <row r="122" spans="1:4" x14ac:dyDescent="0.2">
      <c r="A122" s="26" t="s">
        <v>177</v>
      </c>
      <c r="B122" s="27">
        <v>9.3118213199999982</v>
      </c>
      <c r="C122" s="27">
        <v>82.521747946999994</v>
      </c>
      <c r="D122" s="27">
        <v>91.833569267000001</v>
      </c>
    </row>
    <row r="123" spans="1:4" x14ac:dyDescent="0.2">
      <c r="A123" s="17" t="s">
        <v>170</v>
      </c>
      <c r="B123" s="17">
        <v>10.238755476000001</v>
      </c>
      <c r="C123" s="17">
        <v>156.33772664700007</v>
      </c>
      <c r="D123" s="17">
        <v>166.57648212300006</v>
      </c>
    </row>
    <row r="124" spans="1:4" x14ac:dyDescent="0.2">
      <c r="A124" s="2" t="s">
        <v>42</v>
      </c>
      <c r="B124" s="3">
        <v>10.238755476000001</v>
      </c>
      <c r="C124" s="3">
        <v>121.05921059800005</v>
      </c>
      <c r="D124" s="3">
        <v>131.29796607400004</v>
      </c>
    </row>
    <row r="125" spans="1:4" x14ac:dyDescent="0.2">
      <c r="A125" s="26" t="s">
        <v>180</v>
      </c>
      <c r="B125" s="27"/>
      <c r="C125" s="27">
        <v>35.278516049000004</v>
      </c>
      <c r="D125" s="27">
        <v>35.278516049000004</v>
      </c>
    </row>
    <row r="126" spans="1:4" x14ac:dyDescent="0.2">
      <c r="A126" s="17" t="s">
        <v>171</v>
      </c>
      <c r="B126" s="17">
        <v>146.31360626700007</v>
      </c>
      <c r="C126" s="17">
        <v>495.14058828299932</v>
      </c>
      <c r="D126" s="17">
        <v>641.45419454999922</v>
      </c>
    </row>
    <row r="127" spans="1:4" x14ac:dyDescent="0.2">
      <c r="A127" s="2" t="s">
        <v>133</v>
      </c>
      <c r="C127" s="3">
        <v>4.6018836189999996</v>
      </c>
      <c r="D127" s="3">
        <v>4.6018836189999996</v>
      </c>
    </row>
    <row r="128" spans="1:4" x14ac:dyDescent="0.2">
      <c r="A128" s="2" t="s">
        <v>148</v>
      </c>
      <c r="C128" s="3">
        <v>3.4962316709999999</v>
      </c>
      <c r="D128" s="3">
        <v>3.4962316709999999</v>
      </c>
    </row>
    <row r="129" spans="1:4" x14ac:dyDescent="0.2">
      <c r="A129" s="2" t="s">
        <v>67</v>
      </c>
      <c r="B129" s="3">
        <v>4.7098481609999991</v>
      </c>
      <c r="C129" s="3">
        <v>27.338422718999993</v>
      </c>
      <c r="D129" s="3">
        <v>32.04827087999999</v>
      </c>
    </row>
    <row r="130" spans="1:4" x14ac:dyDescent="0.2">
      <c r="A130" s="2" t="s">
        <v>126</v>
      </c>
      <c r="C130" s="3">
        <v>5.8337945609999995</v>
      </c>
      <c r="D130" s="3">
        <v>5.8337945609999995</v>
      </c>
    </row>
    <row r="131" spans="1:4" x14ac:dyDescent="0.2">
      <c r="A131" s="2" t="s">
        <v>146</v>
      </c>
      <c r="C131" s="3">
        <v>3.5444376039999996</v>
      </c>
      <c r="D131" s="3">
        <v>3.5444376039999996</v>
      </c>
    </row>
    <row r="132" spans="1:4" x14ac:dyDescent="0.2">
      <c r="A132" s="2" t="s">
        <v>76</v>
      </c>
      <c r="B132" s="3">
        <v>5.744034930999999</v>
      </c>
      <c r="C132" s="3">
        <v>17.032281001999998</v>
      </c>
      <c r="D132" s="3">
        <v>22.776315932999996</v>
      </c>
    </row>
    <row r="133" spans="1:4" x14ac:dyDescent="0.2">
      <c r="A133" s="2" t="s">
        <v>113</v>
      </c>
      <c r="C133" s="3">
        <v>7.9004167160000005</v>
      </c>
      <c r="D133" s="3">
        <v>7.9004167160000005</v>
      </c>
    </row>
    <row r="134" spans="1:4" x14ac:dyDescent="0.2">
      <c r="A134" s="2" t="s">
        <v>117</v>
      </c>
      <c r="B134" s="3">
        <v>3.3285085199999997</v>
      </c>
      <c r="C134" s="3">
        <v>3.5182850999999999</v>
      </c>
      <c r="D134" s="3">
        <v>6.8467936199999997</v>
      </c>
    </row>
    <row r="135" spans="1:4" x14ac:dyDescent="0.2">
      <c r="A135" s="2" t="s">
        <v>95</v>
      </c>
      <c r="B135" s="3">
        <v>3.3511453769999999</v>
      </c>
      <c r="C135" s="3">
        <v>11.367686925999999</v>
      </c>
      <c r="D135" s="3">
        <v>14.718832302999999</v>
      </c>
    </row>
    <row r="136" spans="1:4" x14ac:dyDescent="0.2">
      <c r="A136" s="2" t="s">
        <v>79</v>
      </c>
      <c r="C136" s="3">
        <v>20.684780516</v>
      </c>
      <c r="D136" s="3">
        <v>20.684780516</v>
      </c>
    </row>
    <row r="137" spans="1:4" x14ac:dyDescent="0.2">
      <c r="A137" s="2" t="s">
        <v>144</v>
      </c>
      <c r="B137" s="3">
        <v>3.652402146</v>
      </c>
      <c r="D137" s="3">
        <v>3.652402146</v>
      </c>
    </row>
    <row r="138" spans="1:4" x14ac:dyDescent="0.2">
      <c r="A138" s="2" t="s">
        <v>109</v>
      </c>
      <c r="B138" s="3">
        <v>3.4282155149999998</v>
      </c>
      <c r="C138" s="3">
        <v>4.6057345109999996</v>
      </c>
      <c r="D138" s="3">
        <v>8.0339500259999994</v>
      </c>
    </row>
    <row r="139" spans="1:4" x14ac:dyDescent="0.2">
      <c r="A139" s="2" t="s">
        <v>149</v>
      </c>
      <c r="C139" s="3">
        <v>3.4622235929999996</v>
      </c>
      <c r="D139" s="3">
        <v>3.4622235929999996</v>
      </c>
    </row>
    <row r="140" spans="1:4" x14ac:dyDescent="0.2">
      <c r="A140" s="2" t="s">
        <v>77</v>
      </c>
      <c r="B140" s="3">
        <v>6.9434535659999996</v>
      </c>
      <c r="C140" s="3">
        <v>15.103416880999999</v>
      </c>
      <c r="D140" s="3">
        <v>22.046870447</v>
      </c>
    </row>
    <row r="141" spans="1:4" x14ac:dyDescent="0.2">
      <c r="A141" s="2" t="s">
        <v>161</v>
      </c>
      <c r="C141" s="3">
        <v>3.3844162369999999</v>
      </c>
      <c r="D141" s="3">
        <v>3.3844162369999999</v>
      </c>
    </row>
    <row r="142" spans="1:4" x14ac:dyDescent="0.2">
      <c r="A142" s="2" t="s">
        <v>99</v>
      </c>
      <c r="B142" s="3">
        <v>3.3942074369999995</v>
      </c>
      <c r="C142" s="3">
        <v>9.0606167749999997</v>
      </c>
      <c r="D142" s="3">
        <v>12.454824211999998</v>
      </c>
    </row>
    <row r="143" spans="1:4" x14ac:dyDescent="0.2">
      <c r="A143" s="2" t="s">
        <v>121</v>
      </c>
      <c r="C143" s="3">
        <v>6.7884148739999999</v>
      </c>
      <c r="D143" s="3">
        <v>6.7884148739999999</v>
      </c>
    </row>
    <row r="144" spans="1:4" x14ac:dyDescent="0.2">
      <c r="A144" s="2" t="s">
        <v>112</v>
      </c>
      <c r="C144" s="3">
        <v>7.9251173910000006</v>
      </c>
      <c r="D144" s="3">
        <v>7.9251173910000006</v>
      </c>
    </row>
    <row r="145" spans="1:4" x14ac:dyDescent="0.2">
      <c r="A145" s="2" t="s">
        <v>139</v>
      </c>
      <c r="C145" s="3">
        <v>4.5112558959999998</v>
      </c>
      <c r="D145" s="3">
        <v>4.5112558959999998</v>
      </c>
    </row>
    <row r="146" spans="1:4" x14ac:dyDescent="0.2">
      <c r="A146" s="2" t="s">
        <v>106</v>
      </c>
      <c r="C146" s="3">
        <v>9.1505325699999993</v>
      </c>
      <c r="D146" s="3">
        <v>9.1505325699999993</v>
      </c>
    </row>
    <row r="147" spans="1:4" x14ac:dyDescent="0.2">
      <c r="A147" s="2" t="s">
        <v>90</v>
      </c>
      <c r="B147" s="3">
        <v>6.7740554940000006</v>
      </c>
      <c r="C147" s="3">
        <v>9.1815191970000001</v>
      </c>
      <c r="D147" s="3">
        <v>15.955574691000001</v>
      </c>
    </row>
    <row r="148" spans="1:4" x14ac:dyDescent="0.2">
      <c r="A148" s="2" t="s">
        <v>151</v>
      </c>
      <c r="C148" s="3">
        <v>3.4364730620000001</v>
      </c>
      <c r="D148" s="3">
        <v>3.4364730620000001</v>
      </c>
    </row>
    <row r="149" spans="1:4" x14ac:dyDescent="0.2">
      <c r="A149" s="2" t="s">
        <v>160</v>
      </c>
      <c r="C149" s="3">
        <v>3.3942074369999995</v>
      </c>
      <c r="D149" s="3">
        <v>3.3942074369999995</v>
      </c>
    </row>
    <row r="150" spans="1:4" x14ac:dyDescent="0.2">
      <c r="A150" s="2" t="s">
        <v>107</v>
      </c>
      <c r="B150" s="3">
        <v>3.3511453769999999</v>
      </c>
      <c r="C150" s="3">
        <v>5.7636889890000003</v>
      </c>
      <c r="D150" s="3">
        <v>9.1148343660000002</v>
      </c>
    </row>
    <row r="151" spans="1:4" x14ac:dyDescent="0.2">
      <c r="A151" s="2" t="s">
        <v>63</v>
      </c>
      <c r="B151" s="3">
        <v>13.813124818</v>
      </c>
      <c r="C151" s="3">
        <v>25.502306091999991</v>
      </c>
      <c r="D151" s="3">
        <v>39.315430909999989</v>
      </c>
    </row>
    <row r="152" spans="1:4" x14ac:dyDescent="0.2">
      <c r="A152" s="2" t="s">
        <v>82</v>
      </c>
      <c r="B152" s="3">
        <v>6.7909138760000003</v>
      </c>
      <c r="C152" s="3">
        <v>12.751499970999996</v>
      </c>
      <c r="D152" s="3">
        <v>19.542413846999995</v>
      </c>
    </row>
    <row r="153" spans="1:4" x14ac:dyDescent="0.2">
      <c r="A153" s="2" t="s">
        <v>159</v>
      </c>
      <c r="C153" s="3">
        <v>3.3942074369999995</v>
      </c>
      <c r="D153" s="3">
        <v>3.3942074369999995</v>
      </c>
    </row>
    <row r="154" spans="1:4" x14ac:dyDescent="0.2">
      <c r="A154" s="2" t="s">
        <v>114</v>
      </c>
      <c r="B154" s="3">
        <v>3.48027234</v>
      </c>
      <c r="C154" s="3">
        <v>3.5663372429999995</v>
      </c>
      <c r="D154" s="3">
        <v>7.0466095829999995</v>
      </c>
    </row>
    <row r="155" spans="1:4" x14ac:dyDescent="0.2">
      <c r="A155" s="2" t="s">
        <v>136</v>
      </c>
      <c r="B155" s="3">
        <v>4.5501903199999996</v>
      </c>
      <c r="D155" s="3">
        <v>4.5501903199999996</v>
      </c>
    </row>
    <row r="156" spans="1:4" x14ac:dyDescent="0.2">
      <c r="A156" s="2" t="s">
        <v>116</v>
      </c>
      <c r="B156" s="3">
        <v>3.4138614949999999</v>
      </c>
      <c r="C156" s="3">
        <v>3.4812299729999996</v>
      </c>
      <c r="D156" s="3">
        <v>6.8950914679999995</v>
      </c>
    </row>
    <row r="157" spans="1:4" x14ac:dyDescent="0.2">
      <c r="A157" s="2" t="s">
        <v>162</v>
      </c>
      <c r="C157" s="3">
        <v>3.3511453769999999</v>
      </c>
      <c r="D157" s="3">
        <v>3.3511453769999999</v>
      </c>
    </row>
    <row r="158" spans="1:4" x14ac:dyDescent="0.2">
      <c r="A158" s="2" t="s">
        <v>125</v>
      </c>
      <c r="C158" s="3">
        <v>6.628304355</v>
      </c>
      <c r="D158" s="3">
        <v>6.628304355</v>
      </c>
    </row>
    <row r="159" spans="1:4" x14ac:dyDescent="0.2">
      <c r="A159" s="2" t="s">
        <v>156</v>
      </c>
      <c r="C159" s="3">
        <v>3.4138614949999999</v>
      </c>
      <c r="D159" s="3">
        <v>3.4138614949999999</v>
      </c>
    </row>
    <row r="160" spans="1:4" x14ac:dyDescent="0.2">
      <c r="A160" s="2" t="s">
        <v>131</v>
      </c>
      <c r="C160" s="3">
        <v>4.7838046249999993</v>
      </c>
      <c r="D160" s="3">
        <v>4.7838046249999993</v>
      </c>
    </row>
    <row r="161" spans="1:4" x14ac:dyDescent="0.2">
      <c r="A161" s="26" t="s">
        <v>181</v>
      </c>
      <c r="B161" s="27">
        <v>69.588226894000016</v>
      </c>
      <c r="C161" s="27">
        <v>237.18205386800014</v>
      </c>
      <c r="D161" s="27">
        <v>306.77028076199997</v>
      </c>
    </row>
    <row r="162" spans="1:4" x14ac:dyDescent="0.2">
      <c r="A162" s="17" t="s">
        <v>172</v>
      </c>
      <c r="B162" s="28" t="s">
        <v>178</v>
      </c>
      <c r="C162" s="28"/>
      <c r="D162" s="17">
        <v>9.0266086969999986</v>
      </c>
    </row>
    <row r="163" spans="1:4" x14ac:dyDescent="0.2">
      <c r="A163" s="25" t="s">
        <v>12</v>
      </c>
      <c r="B163" s="25">
        <v>12074.308193329203</v>
      </c>
      <c r="C163" s="25">
        <v>25233.691801087258</v>
      </c>
      <c r="D163" s="25">
        <v>37307.999994416459</v>
      </c>
    </row>
    <row r="165" spans="1:4" x14ac:dyDescent="0.2">
      <c r="A165" s="1" t="s">
        <v>14</v>
      </c>
    </row>
    <row r="166" spans="1:4" x14ac:dyDescent="0.2">
      <c r="A166" s="1"/>
    </row>
    <row r="167" spans="1:4" x14ac:dyDescent="0.2">
      <c r="A167" s="1" t="s">
        <v>186</v>
      </c>
    </row>
    <row r="168" spans="1:4" x14ac:dyDescent="0.2">
      <c r="A168" s="1"/>
    </row>
    <row r="169" spans="1:4" x14ac:dyDescent="0.2">
      <c r="A169" s="1" t="s">
        <v>18</v>
      </c>
    </row>
    <row r="170" spans="1:4" x14ac:dyDescent="0.2">
      <c r="A170" s="1" t="s">
        <v>15</v>
      </c>
    </row>
    <row r="171" spans="1:4" x14ac:dyDescent="0.2">
      <c r="A171" s="1"/>
    </row>
    <row r="172" spans="1:4" x14ac:dyDescent="0.2">
      <c r="A172" s="1" t="s">
        <v>179</v>
      </c>
    </row>
    <row r="173" spans="1:4" x14ac:dyDescent="0.2">
      <c r="A173" s="1"/>
    </row>
    <row r="174" spans="1:4" x14ac:dyDescent="0.2">
      <c r="A174" s="18" t="s">
        <v>13</v>
      </c>
    </row>
  </sheetData>
  <mergeCells count="1">
    <mergeCell ref="B162:C162"/>
  </mergeCells>
  <conditionalFormatting sqref="A163:D163 A162:B162 D162 B161:D161 A4:D160">
    <cfRule type="expression" dxfId="0" priority="1">
      <formula>OR(AND($B4&lt;3,$B4&gt;0),AND($C4&lt;3,$C4&gt;0),AND($D4&lt;3,$D4&gt;0))</formula>
    </cfRule>
  </conditionalFormatting>
  <pageMargins left="0.7" right="0.7" top="0.75" bottom="0.75" header="0.3" footer="0.3"/>
  <pageSetup paperSize="9" scale="86" fitToHeight="0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rowBreaks count="2" manualBreakCount="2">
    <brk id="66" max="3" man="1"/>
    <brk id="122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CP17</vt:lpstr>
      <vt:lpstr>CP18</vt:lpstr>
      <vt:lpstr>CP19</vt:lpstr>
      <vt:lpstr>CP20</vt:lpstr>
      <vt:lpstr>'CP20'!Impression_des_titres</vt:lpstr>
      <vt:lpstr>'CP17'!Zone_d_impression</vt:lpstr>
      <vt:lpstr>'CP18'!Zone_d_impression</vt:lpstr>
      <vt:lpstr>'CP19'!Zone_d_impression</vt:lpstr>
      <vt:lpstr>'CP20'!Zone_d_impression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2017-11-07T11:20:52Z</dcterms:modified>
</cp:coreProperties>
</file>